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35" yWindow="-15" windowWidth="14205" windowHeight="12765"/>
  </bookViews>
  <sheets>
    <sheet name="ДЧБ" sheetId="1" r:id="rId1"/>
  </sheets>
  <definedNames>
    <definedName name="APPT" localSheetId="0">ДЧБ!$C$17</definedName>
    <definedName name="FIO" localSheetId="0">ДЧБ!$A$17</definedName>
    <definedName name="LAST_CELL" localSheetId="0">ДЧБ!#REF!</definedName>
    <definedName name="SIGN" localSheetId="0">ДЧБ!$C$17:$D$18</definedName>
    <definedName name="_xlnm.Print_Titles" localSheetId="0">ДЧБ!$9:$9</definedName>
  </definedNames>
  <calcPr calcId="125725"/>
</workbook>
</file>

<file path=xl/calcChain.xml><?xml version="1.0" encoding="utf-8"?>
<calcChain xmlns="http://schemas.openxmlformats.org/spreadsheetml/2006/main">
  <c r="D10" i="1"/>
</calcChain>
</file>

<file path=xl/sharedStrings.xml><?xml version="1.0" encoding="utf-8"?>
<sst xmlns="http://schemas.openxmlformats.org/spreadsheetml/2006/main" count="918" uniqueCount="576">
  <si>
    <t>Комитет по финансам администрации Иркутского районного муниципального образования</t>
  </si>
  <si>
    <t>Наименование кода</t>
  </si>
  <si>
    <t>048</t>
  </si>
  <si>
    <t>1 12 01010 01 2100 120</t>
  </si>
  <si>
    <t>Плата за выбросы загрязняющих веществ в атмосферный воздух стационарными объектами (пени по соответствующему платежу)</t>
  </si>
  <si>
    <t>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</si>
  <si>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</si>
  <si>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1 12 01030 01 6000 120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</si>
  <si>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</si>
  <si>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1 12 01041 01 2100 120</t>
  </si>
  <si>
    <t>Плата за размещение отходов производства (пени по соответствующему платежу)</t>
  </si>
  <si>
    <t>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</si>
  <si>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</si>
  <si>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1 12 01042 01 6000 120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</si>
  <si>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</si>
  <si>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1 12 01070 01 6000 120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</si>
  <si>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</si>
  <si>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</si>
  <si>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</si>
  <si>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</si>
  <si>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</si>
  <si>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076</t>
  </si>
  <si>
    <t>182</t>
  </si>
  <si>
    <t>1 01 02010 01 1000 110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</si>
  <si>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</si>
  <si>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</si>
  <si>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</si>
  <si>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</si>
  <si>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</si>
  <si>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1 01 02020 01 3000 110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</si>
  <si>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</si>
  <si>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1 01 02030 01 1000 110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</si>
  <si>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</si>
  <si>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</si>
  <si>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</si>
  <si>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</si>
  <si>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</si>
  <si>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</si>
  <si>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</si>
  <si>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1 01 02090 01 1000 110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</si>
  <si>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</si>
  <si>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1 01 02110 01 1000 110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</si>
  <si>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</si>
  <si>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1 01 02130 01 1000 110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</si>
  <si>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</si>
  <si>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</si>
  <si>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</si>
  <si>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</si>
  <si>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</si>
  <si>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</si>
  <si>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</si>
  <si>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</si>
  <si>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</si>
  <si>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</si>
  <si>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</si>
  <si>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1 05 01011 01 1000 110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</si>
  <si>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</si>
  <si>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</si>
  <si>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</si>
  <si>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</si>
  <si>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</si>
  <si>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1 05 01021 01 3000 110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</si>
  <si>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</si>
  <si>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1 05 01050 01 3000 110</t>
  </si>
  <si>
    <t>Минимальный налог, зачисляемый в бюджеты субъектов Российской Федерации (за налоговые периоды, истекшие до 1 января 2016 года) (суммы денежных взысканий (штрафов) по соответствующему платежу согласно законодательству Российской Федерации)</t>
  </si>
  <si>
    <t>1 05 02010 02 1000 110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</si>
  <si>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</si>
  <si>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1 05 02010 02 3000 110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</si>
  <si>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</si>
  <si>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1 05 03010 01 1000 110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</si>
  <si>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</si>
  <si>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1 05 03010 01 3000 110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</si>
  <si>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</si>
  <si>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1 05 04020 02 1000 110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</si>
  <si>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</si>
  <si>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</si>
  <si>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</si>
  <si>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</si>
  <si>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</si>
  <si>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1 16 10129 01 9000 140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</si>
  <si>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</si>
  <si>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1 16 18000 02 0000 140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</si>
  <si>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</si>
  <si>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188</t>
  </si>
  <si>
    <t>701</t>
  </si>
  <si>
    <t>1 11 03050 05 0000 120</t>
  </si>
  <si>
    <t>Проценты, полученные от предоставления бюджетных кредитов внутри страны за счет средств бюджетов муниципальных районов</t>
  </si>
  <si>
    <t>1 13 01995 05 9001 130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</si>
  <si>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"Бурдаковская НШДС")</t>
  </si>
  <si>
    <t>1 13 01995 05 9002 130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</si>
  <si>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"Егоровская НШДС")</t>
  </si>
  <si>
    <t>1 13 01995 05 9003 130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</si>
  <si>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"Дзержинская НШДС")</t>
  </si>
  <si>
    <t>1 13 01995 05 9004 130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</si>
  <si>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"Лыловская НШДС")</t>
  </si>
  <si>
    <t>1 13 01995 05 9005 130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</si>
  <si>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"Мало-Еланская НШДС")</t>
  </si>
  <si>
    <t>1 13 01995 05 9006 130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</si>
  <si>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"Большереченский детский сад")</t>
  </si>
  <si>
    <t>1 13 01995 05 9007 130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</si>
  <si>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"Бутырская средняя общеобразовательная школа")</t>
  </si>
  <si>
    <t>1 13 01995 05 9008 130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</si>
  <si>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"Гороховский детский сад")</t>
  </si>
  <si>
    <t>1 13 01995 05 9009 130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</si>
  <si>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"Горячеключевской детский сад")</t>
  </si>
  <si>
    <t>1 13 01995 05 9010 130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</si>
  <si>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"Еловский детский сад")</t>
  </si>
  <si>
    <t>1 13 01995 05 9013 130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</si>
  <si>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"Листвянский детский сад № 3 общеразвивающего вида")</t>
  </si>
  <si>
    <t>1 13 01995 05 9016 130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</si>
  <si>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"Мамоновский детский сад комбинированного вида")</t>
  </si>
  <si>
    <t>1 13 01995 05 9017 130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</si>
  <si>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"Максимовский детский сад")</t>
  </si>
  <si>
    <t>1 13 01995 05 9018 130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</si>
  <si>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"Малоголоустненский детский сад")</t>
  </si>
  <si>
    <t>1 13 01995 05 9019 130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</si>
  <si>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"Детский сад п. Молодежный")</t>
  </si>
  <si>
    <t>1 13 01995 05 9020 130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</si>
  <si>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"Никольский детский сад")</t>
  </si>
  <si>
    <t>1 13 01995 05 9021 130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</si>
  <si>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"Оекский детский сад")</t>
  </si>
  <si>
    <t>1 13 01995 05 9022 130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</si>
  <si>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"Патроновский детский сад")</t>
  </si>
  <si>
    <t>1 13 01995 05 9023 130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</si>
  <si>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"Ревякинский детский сад")</t>
  </si>
  <si>
    <t>1 13 01995 05 9024 130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</si>
  <si>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"Смоленский детский сад")</t>
  </si>
  <si>
    <t>1 13 01995 05 9026 130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</si>
  <si>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"Усть-Кудинский детский сад")</t>
  </si>
  <si>
    <t>1 13 01995 05 9027 130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</si>
  <si>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"Хомутовский детский сад № 1")</t>
  </si>
  <si>
    <t>1 13 01995 05 9028 130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</si>
  <si>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"Хомутовский детский сад № 2")</t>
  </si>
  <si>
    <t>1 13 01995 05 9029 130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</si>
  <si>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"Ширяевский детский сад комбинированного вида")</t>
  </si>
  <si>
    <t>1 13 01995 05 9030 130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</si>
  <si>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"Черемушкинская НШДС")</t>
  </si>
  <si>
    <t>1 13 01995 05 9031 130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</si>
  <si>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"Плишкинский детский сад")</t>
  </si>
  <si>
    <t>1 13 01995 05 9033 130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</si>
  <si>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"Кыцигировская НШДС")</t>
  </si>
  <si>
    <t>1 13 01995 05 9036 130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</si>
  <si>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"Сосново-Борская НШДС")</t>
  </si>
  <si>
    <t>1 13 01995 05 9037 130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</si>
  <si>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"Листвянский детский сад")</t>
  </si>
  <si>
    <t>1 13 01995 05 9038 130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</si>
  <si>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"Детский сад комбинированного вида в ЖК "Луговое"")</t>
  </si>
  <si>
    <t>1 13 01995 05 9039 130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</si>
  <si>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"Детский сад комбинированного вида "Стрижи")</t>
  </si>
  <si>
    <t>1 13 01995 05 9040 130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</si>
  <si>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"Карлукский детский сад общеразвивающего вида № 2)</t>
  </si>
  <si>
    <t>1 13 01995 05 9041 130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</si>
  <si>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"Хомутовский детский сад общеразвивающего вида № 3")</t>
  </si>
  <si>
    <t>1 13 01995 05 9043 130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</si>
  <si>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"Детский сад " Березовый")</t>
  </si>
  <si>
    <t>1 13 01995 05 9044 130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</si>
  <si>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"Хомутовский детский сад №4")</t>
  </si>
  <si>
    <t>1 13 01995 05 9045 130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</si>
  <si>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"Новолисихинский детский сад")</t>
  </si>
  <si>
    <t>1 13 01995 05 9046 130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</si>
  <si>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МДОУ ИРМО "Детский сад "Стрижи 2"")</t>
  </si>
  <si>
    <t>1 13 01995 05 9047 130</t>
  </si>
  <si>
    <t>Прочие доходы от оказания платных услуг (работ) получателями средств бюджетов муниципальных районов (поступление платы, взимаемой с родителей за присмотр и уход за детьми в МОУ ИРМО "Большеголоустненская ООШ")</t>
  </si>
  <si>
    <t>1 13 02995 05 4000 130</t>
  </si>
  <si>
    <t>Прочие доходы от компенсации затрат бюджетов муниципальных районов (возврат дебиторской задолженности прошлых лет )</t>
  </si>
  <si>
    <t>1 16 07090 05 0000 140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</si>
  <si>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</si>
  <si>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1 17 01050 05 0000 180</t>
  </si>
  <si>
    <t>Невыясненные поступления, зачисляемые в бюджеты муниципальных районов</t>
  </si>
  <si>
    <t>2 02 15002 05 0000 150</t>
  </si>
  <si>
    <t>Дотации бюджетам муниципальных районов на поддержку мер по обеспечению сбалансированности бюджетов</t>
  </si>
  <si>
    <t>2 02 30024 05 0314 150</t>
  </si>
  <si>
    <t>Субвенции бюджетам муниципальных районов на выполнение передаваемого полномочия субъектов Российской Федерации по расчету и предоставлению дотаций на выравнивание бюджетной обеспеченности поселений, входящих в состав муниципального района Иркутской области, бюджетам поселений (перечисление субвенции по расчету и предоставлению дотации на выравнивание бюджетной обеспеченности поселений)</t>
  </si>
  <si>
    <t>2 02 30024 05 0315 150</t>
  </si>
  <si>
    <t>Субвенции бюджетам муниципальных районов на выполнение передаваемого полномочия субъектов Российской Федерации по расчету и предоставлению дотаций на выравнивание бюджетной обеспеченности поселений, входящих в состав муниципального района Иркутской области, бюджетам поселений (содержание муниципального служащего по исполнению государственных полномочий)</t>
  </si>
  <si>
    <t>2 02 40014 05 7401 150</t>
  </si>
  <si>
    <t>Межбюджетные трансферты, передаваемые бюджетам муниципальных районов из бюджета Голоустненского муниципального образования на осуществление органами местного самоуправления муниципального района части полномочий по решению вопросов местного значения по исполнению бюджета поселений</t>
  </si>
  <si>
    <t>2 02 40014 05 7402 150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</si>
  <si>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части полномочий по решению вопросов местного значения по исполнению бюджета поселений</t>
  </si>
  <si>
    <t>2 02 40014 05 7409 150</t>
  </si>
  <si>
    <t>Межбюджетные трансферты, передаваемые бюджетам муниципальных районов из бюджета Ревякинского муниципального образования на осуществление органами местного самоуправления муниципального района части полномочий по решению вопросов местного значения по исполнению бюджета поселений</t>
  </si>
  <si>
    <t>2 02 40014 05 7413 150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</si>
  <si>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части полномочий по решению вопросов местного значения по исполнению бюджета поселений</t>
  </si>
  <si>
    <t>2 02 40014 05 7417 150</t>
  </si>
  <si>
    <t>Межбюджетные трансферты, передаваемые бюджетам муниципальных районов из бюджета Ширяевского муниципального образования на осуществление органами местного самоуправления муниципального района части полномочий по решению вопросов местного значения по исполнению бюджета поселений</t>
  </si>
  <si>
    <t>2 02 49999 05 0000 150</t>
  </si>
  <si>
    <t>Прочие межбюджетные трансферты, передаваемые бюджетам муниципальных районов</t>
  </si>
  <si>
    <t>702</t>
  </si>
  <si>
    <t>Администрация Иркутского районного муниципального образования</t>
  </si>
  <si>
    <t>1 11 05035 05 0000 120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</si>
  <si>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</si>
  <si>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1 11 05410 10 0000 120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</si>
  <si>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</si>
  <si>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1 13 01075 05 0000 130</t>
  </si>
  <si>
    <t>Доходы от оказания информационных услуг органами местного самоуправления муниципальных районов, казенными учреждениями муниципальных районов</t>
  </si>
  <si>
    <t>1 13 02065 05 0000 130</t>
  </si>
  <si>
    <t>Доходы, поступающие в порядке возмещения расходов, понесенных в связи с эксплуатацией имущества муниципальных районов</t>
  </si>
  <si>
    <t>1 13 02995 05 3000 130</t>
  </si>
  <si>
    <t>Прочие доходы от компенсации затрат бюджетов муниципальных районов (возмещение произведенных расходов на оплату предупредительных мер)</t>
  </si>
  <si>
    <t>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</si>
  <si>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</si>
  <si>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2 02 20077 05 0000 150</t>
  </si>
  <si>
    <t>Субсидии бюджетам муниципальных районов на софинансирование капитальных вложений в объекты муниципальной собственности</t>
  </si>
  <si>
    <t>2 02 25232 05 0000 150</t>
  </si>
  <si>
    <t>Субсидии бюджетам муниципальных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</si>
  <si>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2 02 25497 05 0000 150</t>
  </si>
  <si>
    <t>Субсидии бюджетам муниципальных районов на реализацию мероприятий по обеспечению жильем молодых семей</t>
  </si>
  <si>
    <t>2 02 25511 05 0000 150</t>
  </si>
  <si>
    <t>Субсидии бюджетам муниципальных районов на проведение комплексных кадастровых работ</t>
  </si>
  <si>
    <t>2 02 25519 05 0000 150</t>
  </si>
  <si>
    <t>Субсидии бюджетам муниципальных районов на поддержку отрасли культуры</t>
  </si>
  <si>
    <t>2 02 29999 05 0029 150</t>
  </si>
  <si>
    <t>Прочие субсидии бюджетам муниципальных районов (Субсидии местным бюджетам на софинансирование мероприятий по капитальному ремонту образовательных организаций Иркутской области)</t>
  </si>
  <si>
    <t>2 02 29999 05 0031 150</t>
  </si>
  <si>
    <t>Прочие субсидии бюджетам муниципальных районов (Субсидии из областного бюджета местным бюджетам в целях софинансирования расходных обязательств муниципальных образований Иркутской области на приобретение спортивного оборудования и инвентаря для оснащения муниципальных организаций, осуществляющих деятельность в сфере физической культуры и спорта)</t>
  </si>
  <si>
    <t>2 02 29999 05 0057 150</t>
  </si>
  <si>
    <t>Прочие субсидии бюджетам муниципальных районов (Субсидии местным бюджетам на реализацию мероприятий по благоустройству территорий муниципальных общеобразовательных организаций в Иркутской области, участвовавших в реализации мероприятий по модернизации школьных систем образования в рамках государственной программы Российской Федерации "Развитие образования")</t>
  </si>
  <si>
    <t>2 02 29999 05 0060 150</t>
  </si>
  <si>
    <t>Прочие субсидии бюджетам муниципальных районов (Субсидия из областного бюджета местным бюджетам в целях софинансирования расходных обязательств муниципальных образований Иркутской области на поддержку и продвижение событийных мероприятий, направленных на развитие туризма в 2024 году)</t>
  </si>
  <si>
    <t>2 02 30024 05 0301 150</t>
  </si>
  <si>
    <t>Субвенции бюджетам муниципальных районов на выполнение передаваемого полномочия субъектов Российской Федерации по хранению, комплектованию, учету и использованию архивных документов, относящихся к государственной собственности Иркутской области</t>
  </si>
  <si>
    <t>2 02 30024 05 0303 150</t>
  </si>
  <si>
    <t>Субвенции бюджетам муниципальных районов на выполнение передаваемых государственных полномочий в сфере труда</t>
  </si>
  <si>
    <t>2 02 30024 05 0305 150</t>
  </si>
  <si>
    <t>Субвенции бюджетам муниципальных районов на выполнение передаваемого полномочия субъектов Российской Федерации по определению персонального состава и обеспечению деятельности районных (городских), районных в городах комиссий по делам несовершеннолетних и защите их прав</t>
  </si>
  <si>
    <t>2 02 30024 05 0306 150</t>
  </si>
  <si>
    <t>Субвенции бюджетам муниципальных районов на выполнение передаваемого полномочия субъектов Российской Федерации по определению персонального состава и обеспечению деятельности административных комиссий</t>
  </si>
  <si>
    <t>2 02 30024 05 0310 150</t>
  </si>
  <si>
    <t>Субвенции бюджетам муниципальных районов на выполнение передаваемых полномочий субъектов Российской Федерации по определению перечня должностных лиц органов местного самоуправления, уполномоченных составлять протоколы об административных правонарушениях,предусмотренных отдельными законами Иркутской области об административной ответственности</t>
  </si>
  <si>
    <t>2 02 35120 05 0000 150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</si>
  <si>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</si>
  <si>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2 02 40014 05 7315 150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</si>
  <si>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передаваемые бюджетам муниципальных районов из бюджета Ушаковского муниципального образования на осуществление органами местного самоуправления муниципального района полномочия в области градостроительной деятельности)</t>
  </si>
  <si>
    <t>2 02 40014 05 7502 150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</si>
  <si>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полномочия в области градостроительной деятельности и жилищных отношений</t>
  </si>
  <si>
    <t>2 02 40014 05 7506 150</t>
  </si>
  <si>
    <t>Межбюджетные трансферты, передаваемые бюджетам муниципальных районов из бюджета Максимовского муниципального образования на осуществление органами местного самоуправления муниципального района полномочия в области градостроительной деятельности и жилищных отношений</t>
  </si>
  <si>
    <t>2 02 40014 05 7513 150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</si>
  <si>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полномочия в области градостроительной деятельности и жилищных отношений</t>
  </si>
  <si>
    <t>2 02 40014 05 7618 150</t>
  </si>
  <si>
    <t>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полномочия по вопросу участия в предупреждении и ликвидации последствий чрезвычайных ситуаций в границах поселения</t>
  </si>
  <si>
    <t>2 02 40014 05 7619 150</t>
  </si>
  <si>
    <t>Межбюджетные трансферты, передаваемые бюджетам муниципальных районов из бюджета Марковского муниципального образования на осуществление органами местного самоуправления муниципального района полномочия по вопросу участия в предупреждении и ликвидации последствий чрезвычайных ситуаций в границах поселения</t>
  </si>
  <si>
    <t>2 02 40014 05 7620 150</t>
  </si>
  <si>
    <t>Межбюджетные трансферты, передаваемые бюджетам муниципальных районов из бюджета Листвянского муниципального образования на осуществление органами местного самоуправления муниципального района полномочия по вопросу участия в предупреждении и ликвидации последствий чрезвычайных ситуаций в границах поселения</t>
  </si>
  <si>
    <t>2 02 40014 05 7701 150</t>
  </si>
  <si>
    <t>Межбюджетные трансферты, передаваемые бюджетам муниципальных районов из бюджета Голоустненского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</si>
  <si>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</si>
  <si>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</si>
  <si>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2 02 40014 05 7704 150</t>
  </si>
  <si>
    <t>Межбюджетные трансферты, передаваемые бюджетам муниципальных районов из бюджета Карлукского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</si>
  <si>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2 02 40014 05 7705 150</t>
  </si>
  <si>
    <t>Межбюджетные трансферты, передаваемые бюджетам муниципальных районов из бюджета Мамонского муниципального образования на осуществление органами местного самоуправления муниципального района полномочияпо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</si>
  <si>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2 02 40014 05 7706 150</t>
  </si>
  <si>
    <t>Межбюджетные трансферты, передаваемые бюджетам муниципальных районов из бюджета Максимовского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</si>
  <si>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2 02 40014 05 7707 150</t>
  </si>
  <si>
    <t>Межбюджетные трансферты, передаваемые бюджетам муниципальных районов из бюджета Никольского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</si>
  <si>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2 02 40014 05 7709 150</t>
  </si>
  <si>
    <t>Межбюджетные трансферты, передаваемые бюджетам муниципальных районов из бюджета Ревякинского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</si>
  <si>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2 02 40014 05 7710 150</t>
  </si>
  <si>
    <t>Межбюджетные трансферты, передаваемые бюджетам муниципальных районов из бюджета Смоленского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</si>
  <si>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2 02 40014 05 7711 150</t>
  </si>
  <si>
    <t>Межбюджетные трансферты, передаваемые бюджетам муниципальных районов из бюджета Сосновоборского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</si>
  <si>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</si>
  <si>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</si>
  <si>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2 02 40014 05 7714 150</t>
  </si>
  <si>
    <t>Межбюджетные трансферты, передаваемые бюджетам муниципальных районов из бюджета Усть-Кудинского муниципального образования на осуществление органами местного самоуправления муниципального района полномочияпо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</si>
  <si>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2 02 40014 05 7715 150</t>
  </si>
  <si>
    <t>Межбюджетные трансферты, передаваемые бюджетам муниципальных районов из бюджета Ушаковского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</si>
  <si>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2 02 40014 05 7716 150</t>
  </si>
  <si>
    <t>Межбюджетные трансферты, передаваемые бюджетам муниципальных районов из бюджета Хомутовского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t>
  </si>
  <si>
    <t>2 02 40014 05 7717 150</t>
  </si>
  <si>
    <t>Межбюджетные трансферты, передаваемые бюджетам муниципальных районов из бюджета Ширяевского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</si>
  <si>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2 02 40014 05 7718 150</t>
  </si>
  <si>
    <t>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</si>
  <si>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2 02 40014 05 7719 150</t>
  </si>
  <si>
    <t>Межбюджетные трансферты, передаваемые бюджетам муниципальных районов из бюджета Марковского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</si>
  <si>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2 02 40014 05 7720 150</t>
  </si>
  <si>
    <t>Межбюджетные трансферты, передаваемые бюджетам муниципальных районов из бюджета Листвянского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</si>
  <si>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2 02 40014 05 7721 150</t>
  </si>
  <si>
    <t>Межбюджетные трансферты, передаваемые бюджетам муниципальных районов из бюджета Молодежного муниципального образования на осуществление органами местного самоуправления муниципального района полномочия по вопросам участия в профилактике терроризма и экстремизма, а также минимизации и (или) ликвидации последствий проявлений терроризма и экстремизма в границах поселения</t>
  </si>
  <si>
    <t>2 02 40014 05 7801 150</t>
  </si>
  <si>
    <t>Межбюджетные трансферты, передаваемые бюджетам муниципальных районов из бюджета Голоустненского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</si>
  <si>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</si>
  <si>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</si>
  <si>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2 02 40014 05 7803 150</t>
  </si>
  <si>
    <t>Межбюджетные трансферты, передаваемые бюджетам муниципальных районов из бюджета Дзержинского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</si>
  <si>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2 02 40014 05 7804 150</t>
  </si>
  <si>
    <t>Межбюджетные трансферты, передаваемые бюджетам муниципальных районов из бюджета Карлукского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</si>
  <si>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2 02 40014 05 7805 150</t>
  </si>
  <si>
    <t>Межбюджетные трансферты, передаваемые бюджетам муниципальных районов из бюджета Мамонского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</si>
  <si>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2 02 40014 05 7806 150</t>
  </si>
  <si>
    <t>Межбюджетные трансферты, передаваемые бюджетам муниципальных районов из бюджета Максимовского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</si>
  <si>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2 02 40014 05 7807 150</t>
  </si>
  <si>
    <t>Межбюджетные трансферты, передаваемые бюджетам муниципальных районов из бюджета Никольского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</si>
  <si>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2 02 40014 05 7808 150</t>
  </si>
  <si>
    <t>Межбюджетные трансферты, передаваемые бюджетам муниципальных районов из бюджета Оекского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</si>
  <si>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2 02 40014 05 7809 150</t>
  </si>
  <si>
    <t>Межбюджетные трансферты, передаваемые бюджетам муниципальных районов из бюджета Ревякинского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</si>
  <si>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2 02 40014 05 7810 150</t>
  </si>
  <si>
    <t>Межбюджетные трансферты, передаваемые бюджетам муниципальных районов из бюджета Смоленского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</si>
  <si>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2 02 40014 05 7811 150</t>
  </si>
  <si>
    <t>Межбюджетные трансферты, передаваемые бюджетам муниципальных районов из бюджета Сосновоборского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</si>
  <si>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2 02 40014 05 7812 150</t>
  </si>
  <si>
    <t>Межбюджетные трансферты, передаваемые бюджетам муниципальных районов из бюджета Уриковского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</si>
  <si>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</si>
  <si>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</si>
  <si>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2 02 40014 05 7814 150</t>
  </si>
  <si>
    <t>Межбюджетные трансферты, передаваемые бюджетам муниципальных районов из бюджета Усть-Кудинского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</si>
  <si>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2 02 40014 05 7815 150</t>
  </si>
  <si>
    <t>Межбюджетные трансферты, передаваемые бюджетам муниципальных районов из бюджета Ушаковского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</si>
  <si>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2 02 40014 05 7816 150</t>
  </si>
  <si>
    <t>Межбюджетные трансферты, передаваемые бюджетам муниципальных районов из бюджета Хомутовского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</si>
  <si>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2 02 40014 05 7817 150</t>
  </si>
  <si>
    <t>Межбюджетные трансферты, передаваемые бюджетам муниципальных районов из бюджета Ширяевского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</si>
  <si>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2 02 40014 05 7818 150</t>
  </si>
  <si>
    <t>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создание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</si>
  <si>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2 02 40014 05 7819 150</t>
  </si>
  <si>
    <t>Межбюджетные трансферты, передаваемые бюджетам муниципальных районов из бюджета Марковского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</si>
  <si>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2 02 40014 05 7820 150</t>
  </si>
  <si>
    <t>Межбюджетные трансферты, передаваемые бюджетам муниципальных районов из бюджета Листвянского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</si>
  <si>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2 02 40014 05 7821 150</t>
  </si>
  <si>
    <t>Межбюджетные трансферты, передаваемые бюджетам муниципальных районов из бюджета Молодежного муниципального образования на осуществление органами местного самоуправления муниципального района полномочий по вопросу обеспечения проживающих в поселении и нуждающихся в жилых помещениях малоимущих граждан жилыми помещениями, организации строительства и содержания муниципального жилищного фонда, создания условий для жилищного строительства, осуществления муниципального жилищного контроля, а также иных полномочий органов местного самоуправления в соответствии с жилищным законодательством</t>
  </si>
  <si>
    <t>2 02 40014 05 7901 150</t>
  </si>
  <si>
    <t>Межбюджетные трансферты, передаваемые бюджетам муниципальных районов из бюджета Голоустненского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</si>
  <si>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</si>
  <si>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</si>
  <si>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2 02 40014 05 7903 150</t>
  </si>
  <si>
    <t>Межбюджетные трансферты, передаваемые бюджетам муниципальных районов из бюджета Дзержинского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</si>
  <si>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2 02 40014 05 7904 150</t>
  </si>
  <si>
    <t>Межбюджетные трансферты, передаваемые бюджетам муниципальных районов из бюджета Карлукского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</si>
  <si>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2 02 40014 05 7905 150</t>
  </si>
  <si>
    <t>Межбюджетные трансферты, передаваемые бюджетам муниципальных районов из бюджета Мамонского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</si>
  <si>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2 02 40014 05 7906 150</t>
  </si>
  <si>
    <t>Межбюджетные трансферты, передаваемые бюджетам муниципальных районов из бюджета Максимовского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</si>
  <si>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2 02 40014 05 7907 150</t>
  </si>
  <si>
    <t>Межбюджетные трансферты, передаваемые бюджетам муниципальных районов из бюджета Никольского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</si>
  <si>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2 02 40014 05 7908 150</t>
  </si>
  <si>
    <t>Межбюджетные трансферты, передаваемые бюджетам муниципальных районов из бюджета Оекского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</si>
  <si>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2 02 40014 05 7909 150</t>
  </si>
  <si>
    <t>Межбюджетные трансферты, передаваемые бюджетам муниципальных районов из бюджета Ревякинского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</si>
  <si>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2 02 40014 05 7910 150</t>
  </si>
  <si>
    <t>Межбюджетные трансферты, передаваемые бюджетам муниципальных районов из бюджета Смоленского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</si>
  <si>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2 02 40014 05 7911 150</t>
  </si>
  <si>
    <t>Межбюджетные трансферты, передаваемые бюджетам муниципальных районов из бюджета Сосновоборского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</si>
  <si>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2 02 40014 05 7912 150</t>
  </si>
  <si>
    <t>Межбюджетные трансферты, передаваемые бюджетам муниципальных районов из бюджета Уриковского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</si>
  <si>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</si>
  <si>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</si>
  <si>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2 02 40014 05 7914 150</t>
  </si>
  <si>
    <t>Межбюджетные трансферты, передаваемые бюджетам муниципальных районов из бюджета Усть-Кудинского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</si>
  <si>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2 02 40014 05 7915 150</t>
  </si>
  <si>
    <t>Межбюджетные трансферты, передаваемые бюджетам муниципальных районов из бюджета Ушаковского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</si>
  <si>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2 02 40014 05 7917 150</t>
  </si>
  <si>
    <t>Межбюджетные трансферты, передаваемые бюджетам муниципальных районов из бюджета Ширяевского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</si>
  <si>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2 02 40014 05 7918 150</t>
  </si>
  <si>
    <t>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</si>
  <si>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2 02 40014 05 7920 150</t>
  </si>
  <si>
    <t>Межбюджетные трансферты, передаваемые бюджетам муниципальных районов из бюджета Листвянского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</si>
  <si>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2 02 40014 05 7921 150</t>
  </si>
  <si>
    <t>Межбюджетные трансферты, передаваемые бюджетам муниципальных районов из бюджета Молодежного муниципального образования на осуществление органами местного самоуправления муниципального района полномочия по разработке прогноза- социально-экономического развития поселения на очередной финансовый год</t>
  </si>
  <si>
    <t>2 07 05030 05 0000 150</t>
  </si>
  <si>
    <t>Прочие безвозмездные поступления в бюджеты муниципальных районов</t>
  </si>
  <si>
    <t>2 19 25305 05 0000 150</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</si>
  <si>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муниципальных районов</t>
  </si>
  <si>
    <t>2 19 25497 05 0000 150</t>
  </si>
  <si>
    <t>Возврат остатков субсидий на реализацию мероприятий по обеспечению жильем молодых семей из бюджетов муниципальных районов</t>
  </si>
  <si>
    <t>2 19 60010 05 0000 150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</si>
  <si>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</si>
  <si>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703</t>
  </si>
  <si>
    <t>Управление образования администрации Иркутского районного муниципального образования</t>
  </si>
  <si>
    <t>1 13 02995 05 7000 130</t>
  </si>
  <si>
    <t>Прочие доходы от компенсации затрат бюджетов муниципальных районов (Средства, возмещаемые юридическими и физическими лицами в результате проведенного контрольного мероприятия )</t>
  </si>
  <si>
    <t>1 13 02995 05 8000 130</t>
  </si>
  <si>
    <t>Прочие доходы от компенсации затрат бюджетов муниципальных районов (Прочие поступления)</t>
  </si>
  <si>
    <t>1 14 02052 05 0000 440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</si>
  <si>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</si>
  <si>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1 16 10031 05 0000 140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</si>
  <si>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</si>
  <si>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1 16 10061 05 0000 140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</si>
  <si>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</si>
  <si>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2 02 25304 05 0000 150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</si>
  <si>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</si>
  <si>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2 02 29999 05 0002 150</t>
  </si>
  <si>
    <t>Прочие субсидии бюджетам муниципальных районов (Субсидии местным бюджетам для организации отдыха детей в каникулярное время на оплату стоимости набора продуктов питания в лагерях с дневным пребыванием детей, организованных органами местного самоуправления муниципальных образований Иркутской области)</t>
  </si>
  <si>
    <t>2 02 29999 05 0039 150</t>
  </si>
  <si>
    <t>Прочие субсидии бюджетам муниципальных районов (Субсидии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 в том числе обучение которых организовано на дому)</t>
  </si>
  <si>
    <t>2 02 29999 05 0041 150</t>
  </si>
  <si>
    <t>Прочие субсидии бюджетам муниципальных районов (Субсидии на обеспечение бесплатным питьевым молоком обучающихся 1-4 классов муниципальных общеобразовательных организаций в Иркутской области)</t>
  </si>
  <si>
    <t>2 02 29999 05 0055 150</t>
  </si>
  <si>
    <t>Прочие субсидии бюджетам муниципальных районов (Субсидий на реализацию мероприятий по соблюдению требований к антитеррористической защищенности объектов (территорий) муниципальных образовательных организаций в Иркутской области)</t>
  </si>
  <si>
    <t>2 02 29999 05 0056 150</t>
  </si>
  <si>
    <t>Прочие субсидии бюджетам муниципальных районов (Субсидии местным бюджетам по приобретению учебников и учебных пособий, а также учебно-методических материалов, необходимых для реализации образовательных программ начального общего, основного общего, среднего общего образования муниципальными общеобразовательными организациями в Иркутской области)</t>
  </si>
  <si>
    <t>2 02 29999 05 0058 150</t>
  </si>
  <si>
    <t>Прочие субсидии бюджетам муниципальных районов (Субсидии на реализацию мероприятий по приобретению модульных конструкций сборно-разборных быстровозводимых зданий для размещения пищеблоков в целях обеспечения бесплатным горячим питанием обучающихся, получающих начальное общее образование в муниципальных общеобразовательных организациях в Иркутской области, расположенных в сельской местности)</t>
  </si>
  <si>
    <t>2 02 29999 05 0059 150</t>
  </si>
  <si>
    <t>Прочие субсидии бюджетам муниципальных районов (Субсидии местным бюджетам на реализацию мероприятий по проведению капитального ремонта спортивных площадок (стадионов) и (или) благоустройству территорий муниципальных общеобразовательных организаций в Иркутской области)</t>
  </si>
  <si>
    <t>2 02 30024 05 0307 150</t>
  </si>
  <si>
    <t>Субвенций на осуществление отдельных областных государственных полномочий по обеспечению бесплатным питанием отдельных категорий обучающихся</t>
  </si>
  <si>
    <t>2 02 30024 05 0312 150</t>
  </si>
  <si>
    <t>Субвенции бюджетам муниципальных районов на выполнение передаваемого полномочия субъектов Российской Федерации по обеспечению бесплатным двухразовым питанием детей-инвалидов</t>
  </si>
  <si>
    <t>2 02 30024 05 0313 150</t>
  </si>
  <si>
    <t>Субвенции бюджетам муниципальных районов на выполнение передаваемого полномочия субъектов Российской Федерации по обеспечению бесплатным питанием обучающихся, пребывающих на полном государственном обеспечении в организациях социального обслуживания, находящихся в ведении Иркутской области, посещающих муниципальные общеобразовательные организации</t>
  </si>
  <si>
    <t>2 02 39999 05 0001 150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</si>
  <si>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t>
  </si>
  <si>
    <t>2 02 39999 05 0002 150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</si>
  <si>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</si>
  <si>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2 02 45050 05 0000 150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</si>
  <si>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</si>
  <si>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2 02 45179 05 0000 150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</si>
  <si>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</si>
  <si>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2 02 45303 05 0000 150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</si>
  <si>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</si>
  <si>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2 18 05010 05 0000 150</t>
  </si>
  <si>
    <t>Доходы бюджетов муниципальных районов от возврата бюджетными учреждениями остатков субсидий прошлых лет</t>
  </si>
  <si>
    <t>706</t>
  </si>
  <si>
    <t>Контрольно-счетная палата Иркутского районного муниципального образования</t>
  </si>
  <si>
    <t>1 16 01154 01 0000 140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</si>
  <si>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</si>
  <si>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2 02 40014 05 7101 150</t>
  </si>
  <si>
    <t>Межбюджетные трансферты, передаваемые бюджетам муниципальных районов из бюджета Голоустненского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</si>
  <si>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</si>
  <si>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</si>
  <si>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2 02 40014 05 7103 150</t>
  </si>
  <si>
    <t>Межбюджетные трансферты, передаваемые бюджетам муниципальных районов из бюджета Дзержинского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</si>
  <si>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2 02 40014 05 7104 150</t>
  </si>
  <si>
    <t>Межбюджетные трансферты, передаваемые бюджетам муниципальных районов из бюджета Карлукского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</si>
  <si>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2 02 40014 05 7105 150</t>
  </si>
  <si>
    <t>Межбюджетные трансферты, передаваемые бюджетам муниципальных районов из бюджета Мамонского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</si>
  <si>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2 02 40014 05 7106 150</t>
  </si>
  <si>
    <t>Межбюджетные трансферты, передаваемые бюджетам муниципальных районов из бюджета Максимовского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</si>
  <si>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2 02 40014 05 7107 150</t>
  </si>
  <si>
    <t>Межбюджетные трансферты, передаваемые бюджетам муниципальных районов из бюджета Никольского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</si>
  <si>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2 02 40014 05 7108 150</t>
  </si>
  <si>
    <t>Межбюджетные трансферты, передаваемые бюджетам муниципальных районов из бюджета Оекского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</si>
  <si>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2 02 40014 05 7109 150</t>
  </si>
  <si>
    <t>Межбюджетные трансферты, передаваемые бюджетам муниципальных районов из бюджета Ревякинского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</si>
  <si>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2 02 40014 05 7110 150</t>
  </si>
  <si>
    <t>Межбюджетные трансферты, передаваемые бюджетам муниципальных районов из бюджета Смоленского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</si>
  <si>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2 02 40014 05 7111 150</t>
  </si>
  <si>
    <t>Межбюджетные трансферты, передаваемые бюджетам муниципальных районов из бюджета Сосновоборского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</si>
  <si>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2 02 40014 05 7112 150</t>
  </si>
  <si>
    <t>Межбюджетные трансферты, передаваемые бюджетам муниципальных районов из бюджета Уриковского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</si>
  <si>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</si>
  <si>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</si>
  <si>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2 02 40014 05 7114 150</t>
  </si>
  <si>
    <t>Межбюджетные трансферты, передаваемые бюджетам муниципальных районов из бюджета Усть-Кудинского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</si>
  <si>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2 02 40014 05 7115 150</t>
  </si>
  <si>
    <t>Межбюджетные трансферты, передаваемые бюджетам муниципальных районов из бюджета Ушаковского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</si>
  <si>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2 02 40014 05 7116 150</t>
  </si>
  <si>
    <t>Межбюджетные трансферты, передаваемые бюджетам муниципальных районов из бюджета Хомутовского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</si>
  <si>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2 02 40014 05 7117 150</t>
  </si>
  <si>
    <t>Межбюджетные трансферты, передаваемые бюджетам муниципальных районов из бюджета Ширяевского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</si>
  <si>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2 02 40014 05 7118 150</t>
  </si>
  <si>
    <t>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</si>
  <si>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2 02 40014 05 7119 150</t>
  </si>
  <si>
    <t>Межбюджетные трансферты, передаваемые бюджетам муниципальных районов из бюджета Марковского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</si>
  <si>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2 02 40014 05 7120 150</t>
  </si>
  <si>
    <t>Межбюджетные трансферты, передаваемые бюджетам муниципальных районов из бюджета Листвянского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</si>
  <si>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2 02 40014 05 7121 150</t>
  </si>
  <si>
    <t>Межбюджетные трансферты, передаваемые бюджетам муниципальных районов из бюджета Молодежного муниципального образования на осуществление органами местного самоуправления муниципального района полномочия по осуществлению внешнего муниципального финансового контроля</t>
  </si>
  <si>
    <t>707</t>
  </si>
  <si>
    <t>Комитет по управлению муниципальным имуществом и жизнеобеспечению администрации Иркутского районного муниципального образования</t>
  </si>
  <si>
    <t>1 08 07150 01 1000 110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</si>
  <si>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</si>
  <si>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1 11 05025 05 0001 120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</si>
  <si>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
(доходы получаемые в виде арендной платы на заключение договоров аренды за земли, находящиеся в собственности муниципальных районов))</t>
  </si>
  <si>
    <t>1 11 05325 05 0000 120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</si>
  <si>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</si>
  <si>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1 11 09045 05 0001 120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</si>
  <si>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 а также имущества муниципальных унитарных предприятий, в том числе казенных (оплата по договорам аренды муниципального имущества)</t>
  </si>
  <si>
    <t>1 13 02995 05 5000 130</t>
  </si>
  <si>
    <t>Прочие доходы от компенсации затрат бюджетов муниципальных районов (компенсация затрат на проведение оценки стоимости объектов муниципальной собственности)</t>
  </si>
  <si>
    <t>1 14 02053 05 0000 410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</si>
  <si>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</si>
  <si>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2 02 27576 05 0000 150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</si>
  <si>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</si>
  <si>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2 02 29999 05 0011 150</t>
  </si>
  <si>
    <t>Прочие субсидии бюджетам муниципальных районов (Субсидия на реализацию мероприятий перечня проектов народных инициатив)</t>
  </si>
  <si>
    <t>2 02 29999 05 0025 150</t>
  </si>
  <si>
    <t>Прочие субсидии бюджетам муниципальных районов (Субсидии местным бюджетам на осуществление дорожной деятельности в отношении автомобильных дорог местного значения)</t>
  </si>
  <si>
    <t>2 02 30024 05 0309 150</t>
  </si>
  <si>
    <t>Субвенции на осуществление отдельных областных государственных полномочий по организации мероприятий при осуществлении деятельности по обращению с собаками и кошками без владельцев в границах населенных пунктов Иркутской области</t>
  </si>
  <si>
    <t>2 02 40014 05 7018 150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</si>
  <si>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передаваемые бюджетам муниципальных районов из бюджета Большереченского муниципального образования на осуществление органами местного самоуправления муниципального района полномочия по решению вопросов местного значения по организации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</si>
  <si>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2 02 40014 05 7202 150</t>
  </si>
  <si>
    <t>Межбюджетные трансферты, передаваемые бюджетам муниципальных районов из бюджета Гороховского муниципального образования на осуществление органами местного самоуправления муниципального района полномочия по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</si>
  <si>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2 02 40014 05 7213 150</t>
  </si>
  <si>
    <t>Межбюджетные трансферты, передаваемые бюджетам муниципальных районов из бюджета Усть-Балейского муниципального образования на осуществление органами местного самоуправления муниципального района полномочия по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</si>
  <si>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2 18 60010 05 0000 150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</si>
  <si>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</si>
  <si>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2 19 25243 05 0000 150</t>
  </si>
  <si>
    <t>Возврат остатков субсидий на строительство и реконструкцию (модернизацию) объектов питьевого водоснабжения из бюджетов муниципальных районов</t>
  </si>
  <si>
    <t>717</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</si>
  <si>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</si>
  <si>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1 11 05314 13 0000 120</t>
  </si>
  <si>
    <t>806</t>
  </si>
  <si>
    <t>Министерство социального развития, опеки и попечительства Иркутской области</t>
  </si>
  <si>
    <t>1 16 01053 01 0035 140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</si>
  <si>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</si>
  <si>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1 16 01063 01 0008 140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</si>
  <si>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</si>
  <si>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1 16 01063 01 0009 140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</si>
  <si>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</si>
  <si>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</si>
  <si>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</si>
  <si>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</si>
  <si>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</si>
  <si>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</si>
  <si>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</si>
  <si>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</si>
  <si>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</si>
  <si>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1 16 01073 01 0027 140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</si>
  <si>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</si>
  <si>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1 16 01113 01 9000 140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</si>
  <si>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</si>
  <si>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1 16 01193 01 9000 140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</si>
  <si>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</si>
  <si>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</si>
  <si>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</si>
  <si>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</si>
  <si>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</si>
  <si>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1 16 01203 01 9000 140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</si>
  <si>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</si>
  <si>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813</t>
  </si>
  <si>
    <t>Министерство имущественных отношений Иркутской области</t>
  </si>
  <si>
    <t>1 11 05013 05 0016 120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</si>
  <si>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(сумма платежа)</t>
  </si>
  <si>
    <t>1 11 05013 05 0019 120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</si>
  <si>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(доходы от продажи права на заключение договоров аренды указанных земельных участков)</t>
  </si>
  <si>
    <t>1 11 05013 13 0016 120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</si>
  <si>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(сумма платежа)</t>
  </si>
  <si>
    <t>1 11 05013 13 0019 120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</si>
  <si>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(доходы от продажи права на заключение договоров аренды указанных земельных участков)</t>
  </si>
  <si>
    <t>1 11 05313 05 0000 120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</si>
  <si>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</si>
  <si>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1 11 05313 13 0000 120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</si>
  <si>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</si>
  <si>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1 11 09045 05 0000 120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</si>
  <si>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</si>
  <si>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1 14 06013 05 0016 430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</si>
  <si>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(сумма платежа)</t>
  </si>
  <si>
    <t>1 14 06013 13 0016 430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</si>
  <si>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(сумма платежа)</t>
  </si>
  <si>
    <t>1 14 06313 05 0000 430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</si>
  <si>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</si>
  <si>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1 14 06313 13 0000 430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</si>
  <si>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</si>
  <si>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815</t>
  </si>
  <si>
    <t>Министерство природных ресурсов и экологии Иркутской области</t>
  </si>
  <si>
    <t>1 16 11050 01 4800 140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</si>
  <si>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(иски за нарушение правил охоты по животному миру и среде их обитания)</t>
  </si>
  <si>
    <t>1 16 11050 01 4801 140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</si>
  <si>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(вред окружающей среде, причиненный юридическим лицом или индивидуальным предпринимателем, в том числе на проект которой имеется положительное заключение государственной экологической экспертизы)</t>
  </si>
  <si>
    <t>837</t>
  </si>
  <si>
    <t>843</t>
  </si>
  <si>
    <t>Министерство лесного комплекса Иркутской области</t>
  </si>
  <si>
    <t>1 16 10123 01 5351 140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</si>
  <si>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(суммы по возмещению вреда, причиненного лесам и находящимся в них природным объектам, подлежащие зачислению в бюджеты муниципальных районов)</t>
  </si>
  <si>
    <t>1 16 11050 01 5300 140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</si>
  <si>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(возмещение вреда, причиненного лесам и находящимся в них природным объектам)</t>
  </si>
  <si>
    <t>Доходы, всего</t>
  </si>
  <si>
    <t>(тыс. руб.)</t>
  </si>
  <si>
    <t>ГАД (АД)</t>
  </si>
  <si>
    <t>Код бюджетной классификации доходов районного бюджета</t>
  </si>
  <si>
    <t>Кассовое исполнение</t>
  </si>
  <si>
    <t xml:space="preserve">Показатели исполнения районного бюджета за 2024 год по доходам районного бюджета по кодам  классификации доходов бюджетов </t>
  </si>
  <si>
    <t xml:space="preserve">                     Приложение 2</t>
  </si>
  <si>
    <t xml:space="preserve">                     к решению Думы Иркутского района</t>
  </si>
  <si>
    <t>Межрегиональное управление Росприроднадзора по Иркутской области и Байкальской природной территории</t>
  </si>
  <si>
    <t>Ангаро-Байкальское территориальное управление Федерального агентства по рыболовству</t>
  </si>
  <si>
    <t>Управление Федеральной налоговой службы по Иркутской области</t>
  </si>
  <si>
    <t>Главное управление Министерства внутренних дел Российской Федерации по Иркутской области</t>
  </si>
  <si>
    <t>Агентство по обеспечению деятельности мировых судей Иркутской области</t>
  </si>
  <si>
    <t>Администрация Марковского муниципального образования - администрация городского поселения</t>
  </si>
  <si>
    <t xml:space="preserve">                     от 29.05.2025г. № 11-72/рд</t>
  </si>
</sst>
</file>

<file path=xl/styles.xml><?xml version="1.0" encoding="utf-8"?>
<styleSheet xmlns="http://schemas.openxmlformats.org/spreadsheetml/2006/main">
  <numFmts count="2">
    <numFmt numFmtId="164" formatCode="#,##0.0"/>
    <numFmt numFmtId="165" formatCode="?"/>
  </numFmts>
  <fonts count="6">
    <font>
      <sz val="10"/>
      <name val="Arial"/>
    </font>
    <font>
      <sz val="10"/>
      <name val="Times New Roman"/>
      <family val="1"/>
      <charset val="204"/>
    </font>
    <font>
      <b/>
      <sz val="11"/>
      <name val="Times New Roman"/>
      <family val="1"/>
      <charset val="204"/>
    </font>
    <font>
      <b/>
      <sz val="10"/>
      <name val="Times New Roman"/>
      <family val="1"/>
      <charset val="204"/>
    </font>
    <font>
      <b/>
      <sz val="13"/>
      <name val="Times New Roman"/>
      <family val="1"/>
      <charset val="204"/>
    </font>
    <font>
      <sz val="9"/>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1" fillId="0" borderId="0" xfId="0" applyFont="1" applyBorder="1" applyAlignment="1" applyProtection="1"/>
    <xf numFmtId="0" fontId="1" fillId="0" borderId="0" xfId="0" applyFont="1" applyBorder="1" applyAlignment="1" applyProtection="1">
      <alignment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165" fontId="1" fillId="0" borderId="1" xfId="0" applyNumberFormat="1" applyFont="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1" fillId="0" borderId="0" xfId="0" applyFont="1" applyFill="1"/>
    <xf numFmtId="0" fontId="1" fillId="0" borderId="0" xfId="0" applyFont="1" applyFill="1" applyBorder="1" applyAlignment="1" applyProtection="1">
      <alignment wrapText="1"/>
    </xf>
    <xf numFmtId="0" fontId="1" fillId="0" borderId="0" xfId="0" applyFont="1" applyFill="1" applyAlignment="1">
      <alignment horizontal="right"/>
    </xf>
    <xf numFmtId="164" fontId="3" fillId="0" borderId="1" xfId="0" applyNumberFormat="1" applyFont="1" applyFill="1" applyBorder="1" applyAlignment="1" applyProtection="1">
      <alignment horizontal="right" vertical="center" wrapText="1"/>
    </xf>
    <xf numFmtId="164" fontId="1" fillId="0" borderId="1" xfId="0" applyNumberFormat="1" applyFont="1" applyFill="1" applyBorder="1" applyAlignment="1" applyProtection="1">
      <alignment horizontal="right" vertical="center" wrapText="1"/>
    </xf>
    <xf numFmtId="1" fontId="4"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E318"/>
  <sheetViews>
    <sheetView showGridLines="0" tabSelected="1" view="pageBreakPreview" topLeftCell="A314" zoomScale="110" zoomScaleNormal="100" zoomScaleSheetLayoutView="110" workbookViewId="0">
      <selection activeCell="A9" sqref="A9:D318"/>
    </sheetView>
  </sheetViews>
  <sheetFormatPr defaultRowHeight="12.75" customHeight="1" outlineLevelRow="1"/>
  <cols>
    <col min="1" max="1" width="70.85546875" style="1" customWidth="1"/>
    <col min="2" max="2" width="6.85546875" style="1" customWidth="1"/>
    <col min="3" max="3" width="25.7109375" style="1" customWidth="1"/>
    <col min="4" max="4" width="15.42578125" style="13" customWidth="1"/>
    <col min="5" max="5" width="9.140625" style="1" customWidth="1"/>
    <col min="6" max="16384" width="9.140625" style="1"/>
  </cols>
  <sheetData>
    <row r="1" spans="1:5">
      <c r="A1" s="3"/>
      <c r="B1" s="3"/>
      <c r="C1" s="19" t="s">
        <v>567</v>
      </c>
      <c r="D1" s="19"/>
    </row>
    <row r="2" spans="1:5">
      <c r="A2" s="3"/>
      <c r="B2" s="3"/>
      <c r="C2" s="19" t="s">
        <v>568</v>
      </c>
      <c r="D2" s="19"/>
    </row>
    <row r="3" spans="1:5">
      <c r="A3" s="3"/>
      <c r="B3" s="3"/>
      <c r="C3" s="19" t="s">
        <v>575</v>
      </c>
      <c r="D3" s="19"/>
    </row>
    <row r="4" spans="1:5">
      <c r="A4" s="3"/>
      <c r="B4" s="3"/>
      <c r="C4" s="13"/>
    </row>
    <row r="5" spans="1:5">
      <c r="A5" s="3"/>
      <c r="B5" s="3"/>
      <c r="C5" s="3"/>
      <c r="D5" s="14"/>
    </row>
    <row r="6" spans="1:5" ht="38.25" customHeight="1">
      <c r="A6" s="18" t="s">
        <v>566</v>
      </c>
      <c r="B6" s="18"/>
      <c r="C6" s="18"/>
      <c r="D6" s="18"/>
    </row>
    <row r="7" spans="1:5">
      <c r="A7" s="3"/>
      <c r="B7" s="3"/>
      <c r="C7" s="3"/>
      <c r="D7" s="14"/>
    </row>
    <row r="8" spans="1:5">
      <c r="A8" s="2"/>
      <c r="B8" s="2"/>
      <c r="C8" s="2"/>
      <c r="D8" s="15" t="s">
        <v>562</v>
      </c>
      <c r="E8" s="2"/>
    </row>
    <row r="9" spans="1:5" ht="38.25">
      <c r="A9" s="10" t="s">
        <v>1</v>
      </c>
      <c r="B9" s="11" t="s">
        <v>563</v>
      </c>
      <c r="C9" s="10" t="s">
        <v>564</v>
      </c>
      <c r="D9" s="12" t="s">
        <v>565</v>
      </c>
    </row>
    <row r="10" spans="1:5">
      <c r="A10" s="9" t="s">
        <v>561</v>
      </c>
      <c r="B10" s="4"/>
      <c r="C10" s="4"/>
      <c r="D10" s="16">
        <f>D11+D23+D56+D108+D203+D233+D257+D283+D285+D299+D311+D316+D21</f>
        <v>8074291.6999999993</v>
      </c>
    </row>
    <row r="11" spans="1:5" ht="25.5">
      <c r="A11" s="5" t="s">
        <v>569</v>
      </c>
      <c r="B11" s="4" t="s">
        <v>2</v>
      </c>
      <c r="C11" s="4"/>
      <c r="D11" s="16">
        <v>44329.1</v>
      </c>
    </row>
    <row r="12" spans="1:5" ht="25.5" outlineLevel="1">
      <c r="A12" s="6" t="s">
        <v>4</v>
      </c>
      <c r="B12" s="7" t="s">
        <v>2</v>
      </c>
      <c r="C12" s="7" t="s">
        <v>3</v>
      </c>
      <c r="D12" s="17">
        <v>0.2</v>
      </c>
    </row>
    <row r="13" spans="1:5" ht="38.25" outlineLevel="1">
      <c r="A13" s="6" t="s">
        <v>6</v>
      </c>
      <c r="B13" s="7" t="s">
        <v>2</v>
      </c>
      <c r="C13" s="7" t="s">
        <v>5</v>
      </c>
      <c r="D13" s="17">
        <v>2841.4</v>
      </c>
    </row>
    <row r="14" spans="1:5" ht="38.25" outlineLevel="1">
      <c r="A14" s="6" t="s">
        <v>8</v>
      </c>
      <c r="B14" s="7" t="s">
        <v>2</v>
      </c>
      <c r="C14" s="7" t="s">
        <v>7</v>
      </c>
      <c r="D14" s="17">
        <v>199</v>
      </c>
    </row>
    <row r="15" spans="1:5" outlineLevel="1">
      <c r="A15" s="6" t="s">
        <v>10</v>
      </c>
      <c r="B15" s="7" t="s">
        <v>2</v>
      </c>
      <c r="C15" s="7" t="s">
        <v>9</v>
      </c>
      <c r="D15" s="17">
        <v>28.6</v>
      </c>
    </row>
    <row r="16" spans="1:5" ht="38.25" outlineLevel="1">
      <c r="A16" s="6" t="s">
        <v>12</v>
      </c>
      <c r="B16" s="7" t="s">
        <v>2</v>
      </c>
      <c r="C16" s="7" t="s">
        <v>11</v>
      </c>
      <c r="D16" s="17">
        <v>19976.900000000001</v>
      </c>
    </row>
    <row r="17" spans="1:4" ht="38.25" outlineLevel="1">
      <c r="A17" s="6" t="s">
        <v>14</v>
      </c>
      <c r="B17" s="7" t="s">
        <v>2</v>
      </c>
      <c r="C17" s="7" t="s">
        <v>13</v>
      </c>
      <c r="D17" s="17">
        <v>21047.9</v>
      </c>
    </row>
    <row r="18" spans="1:4" ht="51" outlineLevel="1">
      <c r="A18" s="8" t="s">
        <v>16</v>
      </c>
      <c r="B18" s="7" t="s">
        <v>2</v>
      </c>
      <c r="C18" s="7" t="s">
        <v>15</v>
      </c>
      <c r="D18" s="17">
        <v>5</v>
      </c>
    </row>
    <row r="19" spans="1:4" ht="97.5" customHeight="1" outlineLevel="1">
      <c r="A19" s="8" t="s">
        <v>18</v>
      </c>
      <c r="B19" s="7" t="s">
        <v>2</v>
      </c>
      <c r="C19" s="7" t="s">
        <v>17</v>
      </c>
      <c r="D19" s="17">
        <v>120</v>
      </c>
    </row>
    <row r="20" spans="1:4" ht="107.25" customHeight="1" outlineLevel="1">
      <c r="A20" s="8" t="s">
        <v>20</v>
      </c>
      <c r="B20" s="7" t="s">
        <v>2</v>
      </c>
      <c r="C20" s="7" t="s">
        <v>19</v>
      </c>
      <c r="D20" s="17">
        <v>110.1</v>
      </c>
    </row>
    <row r="21" spans="1:4" ht="34.5" customHeight="1">
      <c r="A21" s="5" t="s">
        <v>570</v>
      </c>
      <c r="B21" s="4" t="s">
        <v>21</v>
      </c>
      <c r="C21" s="4"/>
      <c r="D21" s="16">
        <v>2</v>
      </c>
    </row>
    <row r="22" spans="1:4" ht="89.25" outlineLevel="1">
      <c r="A22" s="8" t="s">
        <v>18</v>
      </c>
      <c r="B22" s="7" t="s">
        <v>21</v>
      </c>
      <c r="C22" s="7" t="s">
        <v>17</v>
      </c>
      <c r="D22" s="17">
        <v>2</v>
      </c>
    </row>
    <row r="23" spans="1:4" ht="24.75" customHeight="1">
      <c r="A23" s="5" t="s">
        <v>571</v>
      </c>
      <c r="B23" s="4" t="s">
        <v>22</v>
      </c>
      <c r="C23" s="4"/>
      <c r="D23" s="16">
        <v>1778467.8</v>
      </c>
    </row>
    <row r="24" spans="1:4" ht="100.5" customHeight="1" outlineLevel="1">
      <c r="A24" s="8" t="s">
        <v>24</v>
      </c>
      <c r="B24" s="7" t="s">
        <v>22</v>
      </c>
      <c r="C24" s="7" t="s">
        <v>23</v>
      </c>
      <c r="D24" s="17">
        <v>701195.2</v>
      </c>
    </row>
    <row r="25" spans="1:4" ht="99.75" customHeight="1" outlineLevel="1">
      <c r="A25" s="8" t="s">
        <v>26</v>
      </c>
      <c r="B25" s="7" t="s">
        <v>22</v>
      </c>
      <c r="C25" s="7" t="s">
        <v>25</v>
      </c>
      <c r="D25" s="17">
        <v>30.2</v>
      </c>
    </row>
    <row r="26" spans="1:4" ht="89.25" outlineLevel="1">
      <c r="A26" s="8" t="s">
        <v>28</v>
      </c>
      <c r="B26" s="7" t="s">
        <v>22</v>
      </c>
      <c r="C26" s="7" t="s">
        <v>27</v>
      </c>
      <c r="D26" s="17">
        <v>11086.5</v>
      </c>
    </row>
    <row r="27" spans="1:4" ht="89.25" outlineLevel="1">
      <c r="A27" s="8" t="s">
        <v>30</v>
      </c>
      <c r="B27" s="7" t="s">
        <v>22</v>
      </c>
      <c r="C27" s="7" t="s">
        <v>29</v>
      </c>
      <c r="D27" s="17">
        <v>23.1</v>
      </c>
    </row>
    <row r="28" spans="1:4" ht="76.5" outlineLevel="1">
      <c r="A28" s="8" t="s">
        <v>32</v>
      </c>
      <c r="B28" s="7" t="s">
        <v>22</v>
      </c>
      <c r="C28" s="7" t="s">
        <v>31</v>
      </c>
      <c r="D28" s="17">
        <v>59342.8</v>
      </c>
    </row>
    <row r="29" spans="1:4" ht="76.5" outlineLevel="1">
      <c r="A29" s="8" t="s">
        <v>34</v>
      </c>
      <c r="B29" s="7" t="s">
        <v>22</v>
      </c>
      <c r="C29" s="7" t="s">
        <v>33</v>
      </c>
      <c r="D29" s="17">
        <v>594.29999999999995</v>
      </c>
    </row>
    <row r="30" spans="1:4" ht="76.5" outlineLevel="1">
      <c r="A30" s="8" t="s">
        <v>36</v>
      </c>
      <c r="B30" s="7" t="s">
        <v>22</v>
      </c>
      <c r="C30" s="7" t="s">
        <v>35</v>
      </c>
      <c r="D30" s="17">
        <v>11948.6</v>
      </c>
    </row>
    <row r="31" spans="1:4" ht="114.75" outlineLevel="1">
      <c r="A31" s="8" t="s">
        <v>38</v>
      </c>
      <c r="B31" s="7" t="s">
        <v>22</v>
      </c>
      <c r="C31" s="7" t="s">
        <v>37</v>
      </c>
      <c r="D31" s="17">
        <v>220571.6</v>
      </c>
    </row>
    <row r="32" spans="1:4" ht="76.5" outlineLevel="1">
      <c r="A32" s="8" t="s">
        <v>40</v>
      </c>
      <c r="B32" s="7" t="s">
        <v>22</v>
      </c>
      <c r="C32" s="7" t="s">
        <v>39</v>
      </c>
      <c r="D32" s="17">
        <v>231.4</v>
      </c>
    </row>
    <row r="33" spans="1:4" ht="76.5" outlineLevel="1">
      <c r="A33" s="8" t="s">
        <v>42</v>
      </c>
      <c r="B33" s="7" t="s">
        <v>22</v>
      </c>
      <c r="C33" s="7" t="s">
        <v>41</v>
      </c>
      <c r="D33" s="17">
        <v>1334</v>
      </c>
    </row>
    <row r="34" spans="1:4" ht="63.75" outlineLevel="1">
      <c r="A34" s="8" t="s">
        <v>44</v>
      </c>
      <c r="B34" s="7" t="s">
        <v>22</v>
      </c>
      <c r="C34" s="7" t="s">
        <v>43</v>
      </c>
      <c r="D34" s="17">
        <v>12042.7</v>
      </c>
    </row>
    <row r="35" spans="1:4" ht="63.75" outlineLevel="1">
      <c r="A35" s="8" t="s">
        <v>46</v>
      </c>
      <c r="B35" s="7" t="s">
        <v>22</v>
      </c>
      <c r="C35" s="7" t="s">
        <v>45</v>
      </c>
      <c r="D35" s="17">
        <v>17140.400000000001</v>
      </c>
    </row>
    <row r="36" spans="1:4" ht="76.5" outlineLevel="1">
      <c r="A36" s="8" t="s">
        <v>48</v>
      </c>
      <c r="B36" s="7" t="s">
        <v>22</v>
      </c>
      <c r="C36" s="7" t="s">
        <v>47</v>
      </c>
      <c r="D36" s="17">
        <v>11394.9</v>
      </c>
    </row>
    <row r="37" spans="1:4" ht="76.5" outlineLevel="1">
      <c r="A37" s="8" t="s">
        <v>50</v>
      </c>
      <c r="B37" s="7" t="s">
        <v>22</v>
      </c>
      <c r="C37" s="7" t="s">
        <v>49</v>
      </c>
      <c r="D37" s="17">
        <v>65.8</v>
      </c>
    </row>
    <row r="38" spans="1:4" ht="76.5" outlineLevel="1">
      <c r="A38" s="8" t="s">
        <v>52</v>
      </c>
      <c r="B38" s="7" t="s">
        <v>22</v>
      </c>
      <c r="C38" s="7" t="s">
        <v>51</v>
      </c>
      <c r="D38" s="17">
        <v>11835.5</v>
      </c>
    </row>
    <row r="39" spans="1:4" ht="76.5" outlineLevel="1">
      <c r="A39" s="8" t="s">
        <v>54</v>
      </c>
      <c r="B39" s="7" t="s">
        <v>22</v>
      </c>
      <c r="C39" s="7" t="s">
        <v>53</v>
      </c>
      <c r="D39" s="17">
        <v>-1240.3</v>
      </c>
    </row>
    <row r="40" spans="1:4" ht="38.25" outlineLevel="1">
      <c r="A40" s="6" t="s">
        <v>56</v>
      </c>
      <c r="B40" s="7" t="s">
        <v>22</v>
      </c>
      <c r="C40" s="7" t="s">
        <v>55</v>
      </c>
      <c r="D40" s="17">
        <v>490283.7</v>
      </c>
    </row>
    <row r="41" spans="1:4" ht="38.25" outlineLevel="1">
      <c r="A41" s="6" t="s">
        <v>58</v>
      </c>
      <c r="B41" s="7" t="s">
        <v>22</v>
      </c>
      <c r="C41" s="7" t="s">
        <v>57</v>
      </c>
      <c r="D41" s="17">
        <v>276.89999999999998</v>
      </c>
    </row>
    <row r="42" spans="1:4" ht="63.75" outlineLevel="1">
      <c r="A42" s="8" t="s">
        <v>60</v>
      </c>
      <c r="B42" s="7" t="s">
        <v>22</v>
      </c>
      <c r="C42" s="7" t="s">
        <v>59</v>
      </c>
      <c r="D42" s="17">
        <v>135417</v>
      </c>
    </row>
    <row r="43" spans="1:4" ht="63.75" outlineLevel="1">
      <c r="A43" s="8" t="s">
        <v>62</v>
      </c>
      <c r="B43" s="7" t="s">
        <v>22</v>
      </c>
      <c r="C43" s="7" t="s">
        <v>61</v>
      </c>
      <c r="D43" s="17">
        <v>45.2</v>
      </c>
    </row>
    <row r="44" spans="1:4" ht="51" outlineLevel="1">
      <c r="A44" s="6" t="s">
        <v>64</v>
      </c>
      <c r="B44" s="7" t="s">
        <v>22</v>
      </c>
      <c r="C44" s="7" t="s">
        <v>63</v>
      </c>
      <c r="D44" s="17">
        <v>0.3</v>
      </c>
    </row>
    <row r="45" spans="1:4" ht="38.25" outlineLevel="1">
      <c r="A45" s="6" t="s">
        <v>66</v>
      </c>
      <c r="B45" s="7" t="s">
        <v>22</v>
      </c>
      <c r="C45" s="7" t="s">
        <v>65</v>
      </c>
      <c r="D45" s="17">
        <v>39.299999999999997</v>
      </c>
    </row>
    <row r="46" spans="1:4" ht="38.25" outlineLevel="1">
      <c r="A46" s="6" t="s">
        <v>68</v>
      </c>
      <c r="B46" s="7" t="s">
        <v>22</v>
      </c>
      <c r="C46" s="7" t="s">
        <v>67</v>
      </c>
      <c r="D46" s="17">
        <v>26</v>
      </c>
    </row>
    <row r="47" spans="1:4" ht="25.5" outlineLevel="1">
      <c r="A47" s="6" t="s">
        <v>70</v>
      </c>
      <c r="B47" s="7" t="s">
        <v>22</v>
      </c>
      <c r="C47" s="7" t="s">
        <v>69</v>
      </c>
      <c r="D47" s="17">
        <v>614.70000000000005</v>
      </c>
    </row>
    <row r="48" spans="1:4" ht="25.5" outlineLevel="1">
      <c r="A48" s="6" t="s">
        <v>72</v>
      </c>
      <c r="B48" s="7" t="s">
        <v>22</v>
      </c>
      <c r="C48" s="7" t="s">
        <v>71</v>
      </c>
      <c r="D48" s="17">
        <v>0.3</v>
      </c>
    </row>
    <row r="49" spans="1:4" ht="51" outlineLevel="1">
      <c r="A49" s="6" t="s">
        <v>74</v>
      </c>
      <c r="B49" s="7" t="s">
        <v>22</v>
      </c>
      <c r="C49" s="7" t="s">
        <v>73</v>
      </c>
      <c r="D49" s="17">
        <v>79501.100000000006</v>
      </c>
    </row>
    <row r="50" spans="1:4" ht="38.25" outlineLevel="1">
      <c r="A50" s="6" t="s">
        <v>76</v>
      </c>
      <c r="B50" s="7" t="s">
        <v>22</v>
      </c>
      <c r="C50" s="7" t="s">
        <v>75</v>
      </c>
      <c r="D50" s="17">
        <v>6839.3</v>
      </c>
    </row>
    <row r="51" spans="1:4" ht="51" outlineLevel="1">
      <c r="A51" s="8" t="s">
        <v>78</v>
      </c>
      <c r="B51" s="7" t="s">
        <v>22</v>
      </c>
      <c r="C51" s="7" t="s">
        <v>77</v>
      </c>
      <c r="D51" s="17">
        <v>643</v>
      </c>
    </row>
    <row r="52" spans="1:4" ht="51" outlineLevel="1">
      <c r="A52" s="6" t="s">
        <v>80</v>
      </c>
      <c r="B52" s="7" t="s">
        <v>22</v>
      </c>
      <c r="C52" s="7" t="s">
        <v>79</v>
      </c>
      <c r="D52" s="17">
        <v>-23.9</v>
      </c>
    </row>
    <row r="53" spans="1:4" ht="76.5" outlineLevel="1">
      <c r="A53" s="8" t="s">
        <v>82</v>
      </c>
      <c r="B53" s="7" t="s">
        <v>22</v>
      </c>
      <c r="C53" s="7" t="s">
        <v>81</v>
      </c>
      <c r="D53" s="17">
        <v>7208.2</v>
      </c>
    </row>
    <row r="54" spans="1:4" ht="25.5" outlineLevel="1">
      <c r="A54" s="5" t="s">
        <v>572</v>
      </c>
      <c r="B54" s="4"/>
      <c r="C54" s="4"/>
      <c r="D54" s="16">
        <v>0</v>
      </c>
    </row>
    <row r="55" spans="1:4" ht="89.25" outlineLevel="1">
      <c r="A55" s="8" t="s">
        <v>18</v>
      </c>
      <c r="B55" s="7" t="s">
        <v>83</v>
      </c>
      <c r="C55" s="7" t="s">
        <v>17</v>
      </c>
      <c r="D55" s="17">
        <v>0</v>
      </c>
    </row>
    <row r="56" spans="1:4" ht="25.5">
      <c r="A56" s="5" t="s">
        <v>0</v>
      </c>
      <c r="B56" s="4" t="s">
        <v>84</v>
      </c>
      <c r="C56" s="4"/>
      <c r="D56" s="16">
        <v>1113300.8</v>
      </c>
    </row>
    <row r="57" spans="1:4" ht="25.5" outlineLevel="1">
      <c r="A57" s="6" t="s">
        <v>86</v>
      </c>
      <c r="B57" s="7" t="s">
        <v>84</v>
      </c>
      <c r="C57" s="7" t="s">
        <v>85</v>
      </c>
      <c r="D57" s="17">
        <v>810.9</v>
      </c>
    </row>
    <row r="58" spans="1:4" ht="38.25" outlineLevel="1">
      <c r="A58" s="6" t="s">
        <v>88</v>
      </c>
      <c r="B58" s="7" t="s">
        <v>84</v>
      </c>
      <c r="C58" s="7" t="s">
        <v>87</v>
      </c>
      <c r="D58" s="17">
        <v>325</v>
      </c>
    </row>
    <row r="59" spans="1:4" ht="38.25" outlineLevel="1">
      <c r="A59" s="6" t="s">
        <v>90</v>
      </c>
      <c r="B59" s="7" t="s">
        <v>84</v>
      </c>
      <c r="C59" s="7" t="s">
        <v>89</v>
      </c>
      <c r="D59" s="17">
        <v>522.79999999999995</v>
      </c>
    </row>
    <row r="60" spans="1:4" ht="38.25" outlineLevel="1">
      <c r="A60" s="6" t="s">
        <v>92</v>
      </c>
      <c r="B60" s="7" t="s">
        <v>84</v>
      </c>
      <c r="C60" s="7" t="s">
        <v>91</v>
      </c>
      <c r="D60" s="17">
        <v>5816.5</v>
      </c>
    </row>
    <row r="61" spans="1:4" ht="38.25" outlineLevel="1">
      <c r="A61" s="6" t="s">
        <v>94</v>
      </c>
      <c r="B61" s="7" t="s">
        <v>84</v>
      </c>
      <c r="C61" s="7" t="s">
        <v>93</v>
      </c>
      <c r="D61" s="17">
        <v>610</v>
      </c>
    </row>
    <row r="62" spans="1:4" ht="38.25" outlineLevel="1">
      <c r="A62" s="6" t="s">
        <v>96</v>
      </c>
      <c r="B62" s="7" t="s">
        <v>84</v>
      </c>
      <c r="C62" s="7" t="s">
        <v>95</v>
      </c>
      <c r="D62" s="17">
        <v>623.4</v>
      </c>
    </row>
    <row r="63" spans="1:4" ht="38.25" outlineLevel="1">
      <c r="A63" s="6" t="s">
        <v>98</v>
      </c>
      <c r="B63" s="7" t="s">
        <v>84</v>
      </c>
      <c r="C63" s="7" t="s">
        <v>97</v>
      </c>
      <c r="D63" s="17">
        <v>2064.9</v>
      </c>
    </row>
    <row r="64" spans="1:4" ht="38.25" outlineLevel="1">
      <c r="A64" s="6" t="s">
        <v>100</v>
      </c>
      <c r="B64" s="7" t="s">
        <v>84</v>
      </c>
      <c r="C64" s="7" t="s">
        <v>99</v>
      </c>
      <c r="D64" s="17">
        <v>1681.2</v>
      </c>
    </row>
    <row r="65" spans="1:4" ht="38.25" outlineLevel="1">
      <c r="A65" s="6" t="s">
        <v>102</v>
      </c>
      <c r="B65" s="7" t="s">
        <v>84</v>
      </c>
      <c r="C65" s="7" t="s">
        <v>101</v>
      </c>
      <c r="D65" s="17">
        <v>910.8</v>
      </c>
    </row>
    <row r="66" spans="1:4" ht="38.25" outlineLevel="1">
      <c r="A66" s="6" t="s">
        <v>104</v>
      </c>
      <c r="B66" s="7" t="s">
        <v>84</v>
      </c>
      <c r="C66" s="7" t="s">
        <v>103</v>
      </c>
      <c r="D66" s="17">
        <v>551.70000000000005</v>
      </c>
    </row>
    <row r="67" spans="1:4" ht="38.25" outlineLevel="1">
      <c r="A67" s="6" t="s">
        <v>106</v>
      </c>
      <c r="B67" s="7" t="s">
        <v>84</v>
      </c>
      <c r="C67" s="7" t="s">
        <v>105</v>
      </c>
      <c r="D67" s="17">
        <v>410.8</v>
      </c>
    </row>
    <row r="68" spans="1:4" ht="51" outlineLevel="1">
      <c r="A68" s="6" t="s">
        <v>108</v>
      </c>
      <c r="B68" s="7" t="s">
        <v>84</v>
      </c>
      <c r="C68" s="7" t="s">
        <v>107</v>
      </c>
      <c r="D68" s="17">
        <v>648.79999999999995</v>
      </c>
    </row>
    <row r="69" spans="1:4" ht="51" outlineLevel="1">
      <c r="A69" s="6" t="s">
        <v>110</v>
      </c>
      <c r="B69" s="7" t="s">
        <v>84</v>
      </c>
      <c r="C69" s="7" t="s">
        <v>109</v>
      </c>
      <c r="D69" s="17">
        <v>3623.6</v>
      </c>
    </row>
    <row r="70" spans="1:4" ht="38.25" outlineLevel="1">
      <c r="A70" s="6" t="s">
        <v>112</v>
      </c>
      <c r="B70" s="7" t="s">
        <v>84</v>
      </c>
      <c r="C70" s="7" t="s">
        <v>111</v>
      </c>
      <c r="D70" s="17">
        <v>4851.5</v>
      </c>
    </row>
    <row r="71" spans="1:4" ht="38.25" outlineLevel="1">
      <c r="A71" s="6" t="s">
        <v>114</v>
      </c>
      <c r="B71" s="7" t="s">
        <v>84</v>
      </c>
      <c r="C71" s="7" t="s">
        <v>113</v>
      </c>
      <c r="D71" s="17">
        <v>377.6</v>
      </c>
    </row>
    <row r="72" spans="1:4" ht="38.25" outlineLevel="1">
      <c r="A72" s="6" t="s">
        <v>116</v>
      </c>
      <c r="B72" s="7" t="s">
        <v>84</v>
      </c>
      <c r="C72" s="7" t="s">
        <v>115</v>
      </c>
      <c r="D72" s="17">
        <v>5249.1</v>
      </c>
    </row>
    <row r="73" spans="1:4" ht="38.25" outlineLevel="1">
      <c r="A73" s="6" t="s">
        <v>118</v>
      </c>
      <c r="B73" s="7" t="s">
        <v>84</v>
      </c>
      <c r="C73" s="7" t="s">
        <v>117</v>
      </c>
      <c r="D73" s="17">
        <v>737</v>
      </c>
    </row>
    <row r="74" spans="1:4" ht="38.25" outlineLevel="1">
      <c r="A74" s="6" t="s">
        <v>120</v>
      </c>
      <c r="B74" s="7" t="s">
        <v>84</v>
      </c>
      <c r="C74" s="7" t="s">
        <v>119</v>
      </c>
      <c r="D74" s="17">
        <v>1818.4</v>
      </c>
    </row>
    <row r="75" spans="1:4" ht="38.25" outlineLevel="1">
      <c r="A75" s="6" t="s">
        <v>122</v>
      </c>
      <c r="B75" s="7" t="s">
        <v>84</v>
      </c>
      <c r="C75" s="7" t="s">
        <v>121</v>
      </c>
      <c r="D75" s="17">
        <v>514</v>
      </c>
    </row>
    <row r="76" spans="1:4" ht="38.25" outlineLevel="1">
      <c r="A76" s="6" t="s">
        <v>124</v>
      </c>
      <c r="B76" s="7" t="s">
        <v>84</v>
      </c>
      <c r="C76" s="7" t="s">
        <v>123</v>
      </c>
      <c r="D76" s="17">
        <v>1046.2</v>
      </c>
    </row>
    <row r="77" spans="1:4" ht="38.25" outlineLevel="1">
      <c r="A77" s="6" t="s">
        <v>126</v>
      </c>
      <c r="B77" s="7" t="s">
        <v>84</v>
      </c>
      <c r="C77" s="7" t="s">
        <v>125</v>
      </c>
      <c r="D77" s="17">
        <v>4985.1000000000004</v>
      </c>
    </row>
    <row r="78" spans="1:4" ht="38.25" outlineLevel="1">
      <c r="A78" s="6" t="s">
        <v>128</v>
      </c>
      <c r="B78" s="7" t="s">
        <v>84</v>
      </c>
      <c r="C78" s="7" t="s">
        <v>127</v>
      </c>
      <c r="D78" s="17">
        <v>2686.8</v>
      </c>
    </row>
    <row r="79" spans="1:4" ht="38.25" outlineLevel="1">
      <c r="A79" s="6" t="s">
        <v>130</v>
      </c>
      <c r="B79" s="7" t="s">
        <v>84</v>
      </c>
      <c r="C79" s="7" t="s">
        <v>129</v>
      </c>
      <c r="D79" s="17">
        <v>3991.3</v>
      </c>
    </row>
    <row r="80" spans="1:4" ht="38.25" outlineLevel="1">
      <c r="A80" s="6" t="s">
        <v>132</v>
      </c>
      <c r="B80" s="7" t="s">
        <v>84</v>
      </c>
      <c r="C80" s="7" t="s">
        <v>131</v>
      </c>
      <c r="D80" s="17">
        <v>3729.1</v>
      </c>
    </row>
    <row r="81" spans="1:4" ht="38.25" outlineLevel="1">
      <c r="A81" s="6" t="s">
        <v>134</v>
      </c>
      <c r="B81" s="7" t="s">
        <v>84</v>
      </c>
      <c r="C81" s="7" t="s">
        <v>133</v>
      </c>
      <c r="D81" s="17">
        <v>1120.5</v>
      </c>
    </row>
    <row r="82" spans="1:4" ht="38.25" outlineLevel="1">
      <c r="A82" s="6" t="s">
        <v>136</v>
      </c>
      <c r="B82" s="7" t="s">
        <v>84</v>
      </c>
      <c r="C82" s="7" t="s">
        <v>135</v>
      </c>
      <c r="D82" s="17">
        <v>197.5</v>
      </c>
    </row>
    <row r="83" spans="1:4" ht="38.25" outlineLevel="1">
      <c r="A83" s="6" t="s">
        <v>138</v>
      </c>
      <c r="B83" s="7" t="s">
        <v>84</v>
      </c>
      <c r="C83" s="7" t="s">
        <v>137</v>
      </c>
      <c r="D83" s="17">
        <v>856</v>
      </c>
    </row>
    <row r="84" spans="1:4" ht="38.25" outlineLevel="1">
      <c r="A84" s="6" t="s">
        <v>140</v>
      </c>
      <c r="B84" s="7" t="s">
        <v>84</v>
      </c>
      <c r="C84" s="7" t="s">
        <v>139</v>
      </c>
      <c r="D84" s="17">
        <v>347.3</v>
      </c>
    </row>
    <row r="85" spans="1:4" ht="38.25" outlineLevel="1">
      <c r="A85" s="6" t="s">
        <v>142</v>
      </c>
      <c r="B85" s="7" t="s">
        <v>84</v>
      </c>
      <c r="C85" s="7" t="s">
        <v>141</v>
      </c>
      <c r="D85" s="17">
        <v>414.6</v>
      </c>
    </row>
    <row r="86" spans="1:4" ht="38.25" outlineLevel="1">
      <c r="A86" s="6" t="s">
        <v>144</v>
      </c>
      <c r="B86" s="7" t="s">
        <v>84</v>
      </c>
      <c r="C86" s="7" t="s">
        <v>143</v>
      </c>
      <c r="D86" s="17">
        <v>701.2</v>
      </c>
    </row>
    <row r="87" spans="1:4" ht="51" outlineLevel="1">
      <c r="A87" s="6" t="s">
        <v>146</v>
      </c>
      <c r="B87" s="7" t="s">
        <v>84</v>
      </c>
      <c r="C87" s="7" t="s">
        <v>145</v>
      </c>
      <c r="D87" s="17">
        <v>10514.4</v>
      </c>
    </row>
    <row r="88" spans="1:4" ht="38.25" outlineLevel="1">
      <c r="A88" s="6" t="s">
        <v>148</v>
      </c>
      <c r="B88" s="7" t="s">
        <v>84</v>
      </c>
      <c r="C88" s="7" t="s">
        <v>147</v>
      </c>
      <c r="D88" s="17">
        <v>5837.9</v>
      </c>
    </row>
    <row r="89" spans="1:4" ht="51" outlineLevel="1">
      <c r="A89" s="6" t="s">
        <v>150</v>
      </c>
      <c r="B89" s="7" t="s">
        <v>84</v>
      </c>
      <c r="C89" s="7" t="s">
        <v>149</v>
      </c>
      <c r="D89" s="17">
        <v>5137.6000000000004</v>
      </c>
    </row>
    <row r="90" spans="1:4" ht="51" outlineLevel="1">
      <c r="A90" s="6" t="s">
        <v>152</v>
      </c>
      <c r="B90" s="7" t="s">
        <v>84</v>
      </c>
      <c r="C90" s="7" t="s">
        <v>151</v>
      </c>
      <c r="D90" s="17">
        <v>2521.6999999999998</v>
      </c>
    </row>
    <row r="91" spans="1:4" ht="38.25" outlineLevel="1">
      <c r="A91" s="6" t="s">
        <v>154</v>
      </c>
      <c r="B91" s="7" t="s">
        <v>84</v>
      </c>
      <c r="C91" s="7" t="s">
        <v>153</v>
      </c>
      <c r="D91" s="17">
        <v>6317.1</v>
      </c>
    </row>
    <row r="92" spans="1:4" ht="38.25" outlineLevel="1">
      <c r="A92" s="6" t="s">
        <v>156</v>
      </c>
      <c r="B92" s="7" t="s">
        <v>84</v>
      </c>
      <c r="C92" s="7" t="s">
        <v>155</v>
      </c>
      <c r="D92" s="17">
        <v>6625.5</v>
      </c>
    </row>
    <row r="93" spans="1:4" ht="38.25" outlineLevel="1">
      <c r="A93" s="6" t="s">
        <v>158</v>
      </c>
      <c r="B93" s="7" t="s">
        <v>84</v>
      </c>
      <c r="C93" s="7" t="s">
        <v>157</v>
      </c>
      <c r="D93" s="17">
        <v>4355.2</v>
      </c>
    </row>
    <row r="94" spans="1:4" ht="38.25" outlineLevel="1">
      <c r="A94" s="6" t="s">
        <v>160</v>
      </c>
      <c r="B94" s="7" t="s">
        <v>84</v>
      </c>
      <c r="C94" s="7" t="s">
        <v>159</v>
      </c>
      <c r="D94" s="17">
        <v>2107.1999999999998</v>
      </c>
    </row>
    <row r="95" spans="1:4" ht="38.25" outlineLevel="1">
      <c r="A95" s="6" t="s">
        <v>162</v>
      </c>
      <c r="B95" s="7" t="s">
        <v>84</v>
      </c>
      <c r="C95" s="7" t="s">
        <v>161</v>
      </c>
      <c r="D95" s="17">
        <v>429.5</v>
      </c>
    </row>
    <row r="96" spans="1:4" ht="25.5" outlineLevel="1">
      <c r="A96" s="6" t="s">
        <v>164</v>
      </c>
      <c r="B96" s="7" t="s">
        <v>84</v>
      </c>
      <c r="C96" s="7" t="s">
        <v>163</v>
      </c>
      <c r="D96" s="17">
        <v>54.1</v>
      </c>
    </row>
    <row r="97" spans="1:4" ht="51" outlineLevel="1">
      <c r="A97" s="6" t="s">
        <v>166</v>
      </c>
      <c r="B97" s="7" t="s">
        <v>84</v>
      </c>
      <c r="C97" s="7" t="s">
        <v>165</v>
      </c>
      <c r="D97" s="17">
        <v>23.6</v>
      </c>
    </row>
    <row r="98" spans="1:4" outlineLevel="1">
      <c r="A98" s="6" t="s">
        <v>168</v>
      </c>
      <c r="B98" s="7" t="s">
        <v>84</v>
      </c>
      <c r="C98" s="7" t="s">
        <v>167</v>
      </c>
      <c r="D98" s="17">
        <v>-8.4</v>
      </c>
    </row>
    <row r="99" spans="1:4" ht="25.5" outlineLevel="1">
      <c r="A99" s="6" t="s">
        <v>170</v>
      </c>
      <c r="B99" s="7" t="s">
        <v>84</v>
      </c>
      <c r="C99" s="7" t="s">
        <v>169</v>
      </c>
      <c r="D99" s="17">
        <v>635265.19999999995</v>
      </c>
    </row>
    <row r="100" spans="1:4" ht="86.25" customHeight="1" outlineLevel="1">
      <c r="A100" s="8" t="s">
        <v>172</v>
      </c>
      <c r="B100" s="7" t="s">
        <v>84</v>
      </c>
      <c r="C100" s="7" t="s">
        <v>171</v>
      </c>
      <c r="D100" s="17">
        <v>372257</v>
      </c>
    </row>
    <row r="101" spans="1:4" ht="68.25" customHeight="1" outlineLevel="1">
      <c r="A101" s="8" t="s">
        <v>174</v>
      </c>
      <c r="B101" s="7" t="s">
        <v>84</v>
      </c>
      <c r="C101" s="7" t="s">
        <v>173</v>
      </c>
      <c r="D101" s="17">
        <v>79.2</v>
      </c>
    </row>
    <row r="102" spans="1:4" ht="57" customHeight="1" outlineLevel="1">
      <c r="A102" s="8" t="s">
        <v>176</v>
      </c>
      <c r="B102" s="7" t="s">
        <v>84</v>
      </c>
      <c r="C102" s="7" t="s">
        <v>175</v>
      </c>
      <c r="D102" s="17">
        <v>100.1</v>
      </c>
    </row>
    <row r="103" spans="1:4" ht="57" customHeight="1" outlineLevel="1">
      <c r="A103" s="8" t="s">
        <v>178</v>
      </c>
      <c r="B103" s="7" t="s">
        <v>84</v>
      </c>
      <c r="C103" s="7" t="s">
        <v>177</v>
      </c>
      <c r="D103" s="17">
        <v>100.1</v>
      </c>
    </row>
    <row r="104" spans="1:4" ht="57" customHeight="1" outlineLevel="1">
      <c r="A104" s="8" t="s">
        <v>180</v>
      </c>
      <c r="B104" s="7" t="s">
        <v>84</v>
      </c>
      <c r="C104" s="7" t="s">
        <v>179</v>
      </c>
      <c r="D104" s="17">
        <v>100.1</v>
      </c>
    </row>
    <row r="105" spans="1:4" ht="51" outlineLevel="1">
      <c r="A105" s="8" t="s">
        <v>182</v>
      </c>
      <c r="B105" s="7" t="s">
        <v>84</v>
      </c>
      <c r="C105" s="7" t="s">
        <v>181</v>
      </c>
      <c r="D105" s="17">
        <v>100.1</v>
      </c>
    </row>
    <row r="106" spans="1:4" ht="51" outlineLevel="1">
      <c r="A106" s="8" t="s">
        <v>184</v>
      </c>
      <c r="B106" s="7" t="s">
        <v>84</v>
      </c>
      <c r="C106" s="7" t="s">
        <v>183</v>
      </c>
      <c r="D106" s="17">
        <v>100.1</v>
      </c>
    </row>
    <row r="107" spans="1:4" ht="25.5" outlineLevel="1">
      <c r="A107" s="6" t="s">
        <v>186</v>
      </c>
      <c r="B107" s="7" t="s">
        <v>84</v>
      </c>
      <c r="C107" s="7" t="s">
        <v>185</v>
      </c>
      <c r="D107" s="17">
        <v>9059.9</v>
      </c>
    </row>
    <row r="108" spans="1:4" ht="26.25" customHeight="1">
      <c r="A108" s="5" t="s">
        <v>188</v>
      </c>
      <c r="B108" s="4" t="s">
        <v>187</v>
      </c>
      <c r="C108" s="4"/>
      <c r="D108" s="16">
        <v>559135.6</v>
      </c>
    </row>
    <row r="109" spans="1:4" ht="38.25" outlineLevel="1">
      <c r="A109" s="6" t="s">
        <v>190</v>
      </c>
      <c r="B109" s="7" t="s">
        <v>187</v>
      </c>
      <c r="C109" s="7" t="s">
        <v>189</v>
      </c>
      <c r="D109" s="17">
        <v>3385.3</v>
      </c>
    </row>
    <row r="110" spans="1:4" ht="102" outlineLevel="1">
      <c r="A110" s="8" t="s">
        <v>192</v>
      </c>
      <c r="B110" s="7" t="s">
        <v>187</v>
      </c>
      <c r="C110" s="7" t="s">
        <v>191</v>
      </c>
      <c r="D110" s="17">
        <v>38.799999999999997</v>
      </c>
    </row>
    <row r="111" spans="1:4" ht="25.5" outlineLevel="1">
      <c r="A111" s="6" t="s">
        <v>194</v>
      </c>
      <c r="B111" s="7" t="s">
        <v>187</v>
      </c>
      <c r="C111" s="7" t="s">
        <v>193</v>
      </c>
      <c r="D111" s="17">
        <v>1011.2</v>
      </c>
    </row>
    <row r="112" spans="1:4" ht="25.5" outlineLevel="1">
      <c r="A112" s="6" t="s">
        <v>196</v>
      </c>
      <c r="B112" s="7" t="s">
        <v>187</v>
      </c>
      <c r="C112" s="7" t="s">
        <v>195</v>
      </c>
      <c r="D112" s="17">
        <v>423.4</v>
      </c>
    </row>
    <row r="113" spans="1:4" ht="25.5" outlineLevel="1">
      <c r="A113" s="6" t="s">
        <v>198</v>
      </c>
      <c r="B113" s="7" t="s">
        <v>187</v>
      </c>
      <c r="C113" s="7" t="s">
        <v>197</v>
      </c>
      <c r="D113" s="17">
        <v>48</v>
      </c>
    </row>
    <row r="114" spans="1:4" ht="25.5" outlineLevel="1">
      <c r="A114" s="6" t="s">
        <v>164</v>
      </c>
      <c r="B114" s="7" t="s">
        <v>187</v>
      </c>
      <c r="C114" s="7" t="s">
        <v>163</v>
      </c>
      <c r="D114" s="17">
        <v>195166.6</v>
      </c>
    </row>
    <row r="115" spans="1:4" ht="51" outlineLevel="1">
      <c r="A115" s="6" t="s">
        <v>200</v>
      </c>
      <c r="B115" s="7" t="s">
        <v>187</v>
      </c>
      <c r="C115" s="7" t="s">
        <v>199</v>
      </c>
      <c r="D115" s="17">
        <v>271.5</v>
      </c>
    </row>
    <row r="116" spans="1:4" ht="89.25" outlineLevel="1">
      <c r="A116" s="8" t="s">
        <v>18</v>
      </c>
      <c r="B116" s="7" t="s">
        <v>187</v>
      </c>
      <c r="C116" s="7" t="s">
        <v>17</v>
      </c>
      <c r="D116" s="17">
        <v>1183.5999999999999</v>
      </c>
    </row>
    <row r="117" spans="1:4" outlineLevel="1">
      <c r="A117" s="6" t="s">
        <v>168</v>
      </c>
      <c r="B117" s="7" t="s">
        <v>187</v>
      </c>
      <c r="C117" s="7" t="s">
        <v>167</v>
      </c>
      <c r="D117" s="17">
        <v>141.19999999999999</v>
      </c>
    </row>
    <row r="118" spans="1:4" ht="25.5" outlineLevel="1">
      <c r="A118" s="6" t="s">
        <v>202</v>
      </c>
      <c r="B118" s="7" t="s">
        <v>187</v>
      </c>
      <c r="C118" s="7" t="s">
        <v>201</v>
      </c>
      <c r="D118" s="17">
        <v>146004.6</v>
      </c>
    </row>
    <row r="119" spans="1:4" ht="51" outlineLevel="1">
      <c r="A119" s="6" t="s">
        <v>204</v>
      </c>
      <c r="B119" s="7" t="s">
        <v>187</v>
      </c>
      <c r="C119" s="7" t="s">
        <v>203</v>
      </c>
      <c r="D119" s="17">
        <v>16.899999999999999</v>
      </c>
    </row>
    <row r="120" spans="1:4" ht="25.5" outlineLevel="1">
      <c r="A120" s="6" t="s">
        <v>206</v>
      </c>
      <c r="B120" s="7" t="s">
        <v>187</v>
      </c>
      <c r="C120" s="7" t="s">
        <v>205</v>
      </c>
      <c r="D120" s="17">
        <v>20527.2</v>
      </c>
    </row>
    <row r="121" spans="1:4" ht="25.5" outlineLevel="1">
      <c r="A121" s="6" t="s">
        <v>208</v>
      </c>
      <c r="B121" s="7" t="s">
        <v>187</v>
      </c>
      <c r="C121" s="7" t="s">
        <v>207</v>
      </c>
      <c r="D121" s="17">
        <v>15461.9</v>
      </c>
    </row>
    <row r="122" spans="1:4" outlineLevel="1">
      <c r="A122" s="6" t="s">
        <v>210</v>
      </c>
      <c r="B122" s="7" t="s">
        <v>187</v>
      </c>
      <c r="C122" s="7" t="s">
        <v>209</v>
      </c>
      <c r="D122" s="17">
        <v>3689.3</v>
      </c>
    </row>
    <row r="123" spans="1:4" ht="38.25" outlineLevel="1">
      <c r="A123" s="6" t="s">
        <v>212</v>
      </c>
      <c r="B123" s="7" t="s">
        <v>187</v>
      </c>
      <c r="C123" s="7" t="s">
        <v>211</v>
      </c>
      <c r="D123" s="17">
        <v>53693.1</v>
      </c>
    </row>
    <row r="124" spans="1:4" ht="63.75" outlineLevel="1">
      <c r="A124" s="8" t="s">
        <v>214</v>
      </c>
      <c r="B124" s="7" t="s">
        <v>187</v>
      </c>
      <c r="C124" s="7" t="s">
        <v>213</v>
      </c>
      <c r="D124" s="17">
        <v>481.5</v>
      </c>
    </row>
    <row r="125" spans="1:4" ht="76.5" outlineLevel="1">
      <c r="A125" s="8" t="s">
        <v>216</v>
      </c>
      <c r="B125" s="7" t="s">
        <v>187</v>
      </c>
      <c r="C125" s="7" t="s">
        <v>215</v>
      </c>
      <c r="D125" s="17">
        <v>79282.600000000006</v>
      </c>
    </row>
    <row r="126" spans="1:4" ht="51" outlineLevel="1">
      <c r="A126" s="8" t="s">
        <v>218</v>
      </c>
      <c r="B126" s="7" t="s">
        <v>187</v>
      </c>
      <c r="C126" s="7" t="s">
        <v>217</v>
      </c>
      <c r="D126" s="17">
        <v>454.9</v>
      </c>
    </row>
    <row r="127" spans="1:4" ht="51" outlineLevel="1">
      <c r="A127" s="6" t="s">
        <v>220</v>
      </c>
      <c r="B127" s="7" t="s">
        <v>187</v>
      </c>
      <c r="C127" s="7" t="s">
        <v>219</v>
      </c>
      <c r="D127" s="17">
        <v>3517.5</v>
      </c>
    </row>
    <row r="128" spans="1:4" ht="33.75" customHeight="1" outlineLevel="1">
      <c r="A128" s="6" t="s">
        <v>222</v>
      </c>
      <c r="B128" s="7" t="s">
        <v>187</v>
      </c>
      <c r="C128" s="7" t="s">
        <v>221</v>
      </c>
      <c r="D128" s="17">
        <v>1114.8</v>
      </c>
    </row>
    <row r="129" spans="1:4" ht="59.25" customHeight="1" outlineLevel="1">
      <c r="A129" s="8" t="s">
        <v>224</v>
      </c>
      <c r="B129" s="7" t="s">
        <v>187</v>
      </c>
      <c r="C129" s="7" t="s">
        <v>223</v>
      </c>
      <c r="D129" s="17">
        <v>5712.9</v>
      </c>
    </row>
    <row r="130" spans="1:4" ht="42" customHeight="1" outlineLevel="1">
      <c r="A130" s="6" t="s">
        <v>226</v>
      </c>
      <c r="B130" s="7" t="s">
        <v>187</v>
      </c>
      <c r="C130" s="7" t="s">
        <v>225</v>
      </c>
      <c r="D130" s="17">
        <v>1191.7</v>
      </c>
    </row>
    <row r="131" spans="1:4" ht="69.75" customHeight="1" outlineLevel="1">
      <c r="A131" s="8" t="s">
        <v>228</v>
      </c>
      <c r="B131" s="7" t="s">
        <v>187</v>
      </c>
      <c r="C131" s="7" t="s">
        <v>227</v>
      </c>
      <c r="D131" s="17">
        <v>0.7</v>
      </c>
    </row>
    <row r="132" spans="1:4" ht="45" customHeight="1" outlineLevel="1">
      <c r="A132" s="6" t="s">
        <v>230</v>
      </c>
      <c r="B132" s="7" t="s">
        <v>187</v>
      </c>
      <c r="C132" s="7" t="s">
        <v>229</v>
      </c>
      <c r="D132" s="17">
        <v>10.6</v>
      </c>
    </row>
    <row r="133" spans="1:4" ht="95.25" customHeight="1" outlineLevel="1">
      <c r="A133" s="8" t="s">
        <v>232</v>
      </c>
      <c r="B133" s="7" t="s">
        <v>187</v>
      </c>
      <c r="C133" s="7" t="s">
        <v>231</v>
      </c>
      <c r="D133" s="17">
        <v>1400.4</v>
      </c>
    </row>
    <row r="134" spans="1:4" ht="51" outlineLevel="1">
      <c r="A134" s="8" t="s">
        <v>234</v>
      </c>
      <c r="B134" s="7" t="s">
        <v>187</v>
      </c>
      <c r="C134" s="7" t="s">
        <v>233</v>
      </c>
      <c r="D134" s="17">
        <v>26.6</v>
      </c>
    </row>
    <row r="135" spans="1:4" ht="51" outlineLevel="1">
      <c r="A135" s="8" t="s">
        <v>236</v>
      </c>
      <c r="B135" s="7" t="s">
        <v>187</v>
      </c>
      <c r="C135" s="7" t="s">
        <v>235</v>
      </c>
      <c r="D135" s="17">
        <v>31.7</v>
      </c>
    </row>
    <row r="136" spans="1:4" ht="51" outlineLevel="1">
      <c r="A136" s="8" t="s">
        <v>238</v>
      </c>
      <c r="B136" s="7" t="s">
        <v>187</v>
      </c>
      <c r="C136" s="7" t="s">
        <v>237</v>
      </c>
      <c r="D136" s="17">
        <v>135</v>
      </c>
    </row>
    <row r="137" spans="1:4" ht="63.75" outlineLevel="1">
      <c r="A137" s="8" t="s">
        <v>240</v>
      </c>
      <c r="B137" s="7" t="s">
        <v>187</v>
      </c>
      <c r="C137" s="7" t="s">
        <v>239</v>
      </c>
      <c r="D137" s="17">
        <v>30.6</v>
      </c>
    </row>
    <row r="138" spans="1:4" ht="63.75" outlineLevel="1">
      <c r="A138" s="8" t="s">
        <v>242</v>
      </c>
      <c r="B138" s="7" t="s">
        <v>187</v>
      </c>
      <c r="C138" s="7" t="s">
        <v>241</v>
      </c>
      <c r="D138" s="17">
        <v>30.6</v>
      </c>
    </row>
    <row r="139" spans="1:4" ht="63.75" outlineLevel="1">
      <c r="A139" s="8" t="s">
        <v>244</v>
      </c>
      <c r="B139" s="7" t="s">
        <v>187</v>
      </c>
      <c r="C139" s="7" t="s">
        <v>243</v>
      </c>
      <c r="D139" s="17">
        <v>30.6</v>
      </c>
    </row>
    <row r="140" spans="1:4" ht="69" customHeight="1" outlineLevel="1">
      <c r="A140" s="8" t="s">
        <v>246</v>
      </c>
      <c r="B140" s="7" t="s">
        <v>187</v>
      </c>
      <c r="C140" s="7" t="s">
        <v>245</v>
      </c>
      <c r="D140" s="17">
        <v>13.2</v>
      </c>
    </row>
    <row r="141" spans="1:4" ht="69" customHeight="1" outlineLevel="1">
      <c r="A141" s="8" t="s">
        <v>248</v>
      </c>
      <c r="B141" s="7" t="s">
        <v>187</v>
      </c>
      <c r="C141" s="7" t="s">
        <v>247</v>
      </c>
      <c r="D141" s="17">
        <v>13.2</v>
      </c>
    </row>
    <row r="142" spans="1:4" ht="65.25" customHeight="1" outlineLevel="1">
      <c r="A142" s="8" t="s">
        <v>250</v>
      </c>
      <c r="B142" s="7" t="s">
        <v>187</v>
      </c>
      <c r="C142" s="7" t="s">
        <v>249</v>
      </c>
      <c r="D142" s="17">
        <v>13.2</v>
      </c>
    </row>
    <row r="143" spans="1:4" ht="69" customHeight="1" outlineLevel="1">
      <c r="A143" s="8" t="s">
        <v>252</v>
      </c>
      <c r="B143" s="7" t="s">
        <v>187</v>
      </c>
      <c r="C143" s="7" t="s">
        <v>251</v>
      </c>
      <c r="D143" s="17">
        <v>13.2</v>
      </c>
    </row>
    <row r="144" spans="1:4" ht="69" customHeight="1" outlineLevel="1">
      <c r="A144" s="8" t="s">
        <v>254</v>
      </c>
      <c r="B144" s="7" t="s">
        <v>187</v>
      </c>
      <c r="C144" s="7" t="s">
        <v>253</v>
      </c>
      <c r="D144" s="17">
        <v>13.2</v>
      </c>
    </row>
    <row r="145" spans="1:4" ht="69" customHeight="1" outlineLevel="1">
      <c r="A145" s="8" t="s">
        <v>256</v>
      </c>
      <c r="B145" s="7" t="s">
        <v>187</v>
      </c>
      <c r="C145" s="7" t="s">
        <v>255</v>
      </c>
      <c r="D145" s="17">
        <v>13.2</v>
      </c>
    </row>
    <row r="146" spans="1:4" ht="76.5" outlineLevel="1">
      <c r="A146" s="8" t="s">
        <v>258</v>
      </c>
      <c r="B146" s="7" t="s">
        <v>187</v>
      </c>
      <c r="C146" s="7" t="s">
        <v>257</v>
      </c>
      <c r="D146" s="17">
        <v>13.2</v>
      </c>
    </row>
    <row r="147" spans="1:4" ht="76.5" outlineLevel="1">
      <c r="A147" s="8" t="s">
        <v>260</v>
      </c>
      <c r="B147" s="7" t="s">
        <v>187</v>
      </c>
      <c r="C147" s="7" t="s">
        <v>259</v>
      </c>
      <c r="D147" s="17">
        <v>13.2</v>
      </c>
    </row>
    <row r="148" spans="1:4" ht="76.5" outlineLevel="1">
      <c r="A148" s="8" t="s">
        <v>262</v>
      </c>
      <c r="B148" s="7" t="s">
        <v>187</v>
      </c>
      <c r="C148" s="7" t="s">
        <v>261</v>
      </c>
      <c r="D148" s="17">
        <v>13.2</v>
      </c>
    </row>
    <row r="149" spans="1:4" ht="76.5" outlineLevel="1">
      <c r="A149" s="8" t="s">
        <v>264</v>
      </c>
      <c r="B149" s="7" t="s">
        <v>187</v>
      </c>
      <c r="C149" s="7" t="s">
        <v>263</v>
      </c>
      <c r="D149" s="17">
        <v>13.2</v>
      </c>
    </row>
    <row r="150" spans="1:4" ht="76.5" outlineLevel="1">
      <c r="A150" s="8" t="s">
        <v>266</v>
      </c>
      <c r="B150" s="7" t="s">
        <v>187</v>
      </c>
      <c r="C150" s="7" t="s">
        <v>265</v>
      </c>
      <c r="D150" s="17">
        <v>13.2</v>
      </c>
    </row>
    <row r="151" spans="1:4" ht="76.5" outlineLevel="1">
      <c r="A151" s="8" t="s">
        <v>268</v>
      </c>
      <c r="B151" s="7" t="s">
        <v>187</v>
      </c>
      <c r="C151" s="7" t="s">
        <v>267</v>
      </c>
      <c r="D151" s="17">
        <v>13.2</v>
      </c>
    </row>
    <row r="152" spans="1:4" ht="76.5" outlineLevel="1">
      <c r="A152" s="8" t="s">
        <v>270</v>
      </c>
      <c r="B152" s="7" t="s">
        <v>187</v>
      </c>
      <c r="C152" s="7" t="s">
        <v>269</v>
      </c>
      <c r="D152" s="17">
        <v>13.2</v>
      </c>
    </row>
    <row r="153" spans="1:4" ht="76.5" outlineLevel="1">
      <c r="A153" s="8" t="s">
        <v>272</v>
      </c>
      <c r="B153" s="7" t="s">
        <v>187</v>
      </c>
      <c r="C153" s="7" t="s">
        <v>271</v>
      </c>
      <c r="D153" s="17">
        <v>13.2</v>
      </c>
    </row>
    <row r="154" spans="1:4" ht="76.5" outlineLevel="1">
      <c r="A154" s="8" t="s">
        <v>274</v>
      </c>
      <c r="B154" s="7" t="s">
        <v>187</v>
      </c>
      <c r="C154" s="7" t="s">
        <v>273</v>
      </c>
      <c r="D154" s="17">
        <v>13.2</v>
      </c>
    </row>
    <row r="155" spans="1:4" ht="76.5" outlineLevel="1">
      <c r="A155" s="8" t="s">
        <v>276</v>
      </c>
      <c r="B155" s="7" t="s">
        <v>187</v>
      </c>
      <c r="C155" s="7" t="s">
        <v>275</v>
      </c>
      <c r="D155" s="17">
        <v>13.2</v>
      </c>
    </row>
    <row r="156" spans="1:4" ht="76.5" outlineLevel="1">
      <c r="A156" s="8" t="s">
        <v>278</v>
      </c>
      <c r="B156" s="7" t="s">
        <v>187</v>
      </c>
      <c r="C156" s="7" t="s">
        <v>277</v>
      </c>
      <c r="D156" s="17">
        <v>13.2</v>
      </c>
    </row>
    <row r="157" spans="1:4" ht="76.5" outlineLevel="1">
      <c r="A157" s="8" t="s">
        <v>280</v>
      </c>
      <c r="B157" s="7" t="s">
        <v>187</v>
      </c>
      <c r="C157" s="7" t="s">
        <v>279</v>
      </c>
      <c r="D157" s="17">
        <v>13.2</v>
      </c>
    </row>
    <row r="158" spans="1:4" ht="123.75" customHeight="1" outlineLevel="1">
      <c r="A158" s="8" t="s">
        <v>282</v>
      </c>
      <c r="B158" s="7" t="s">
        <v>187</v>
      </c>
      <c r="C158" s="7" t="s">
        <v>281</v>
      </c>
      <c r="D158" s="17">
        <v>1</v>
      </c>
    </row>
    <row r="159" spans="1:4" ht="126.75" customHeight="1" outlineLevel="1">
      <c r="A159" s="8" t="s">
        <v>284</v>
      </c>
      <c r="B159" s="7" t="s">
        <v>187</v>
      </c>
      <c r="C159" s="7" t="s">
        <v>283</v>
      </c>
      <c r="D159" s="17">
        <v>1</v>
      </c>
    </row>
    <row r="160" spans="1:4" ht="127.5" customHeight="1" outlineLevel="1">
      <c r="A160" s="8" t="s">
        <v>286</v>
      </c>
      <c r="B160" s="7" t="s">
        <v>187</v>
      </c>
      <c r="C160" s="7" t="s">
        <v>285</v>
      </c>
      <c r="D160" s="17">
        <v>1</v>
      </c>
    </row>
    <row r="161" spans="1:4" ht="127.5" customHeight="1" outlineLevel="1">
      <c r="A161" s="8" t="s">
        <v>288</v>
      </c>
      <c r="B161" s="7" t="s">
        <v>187</v>
      </c>
      <c r="C161" s="7" t="s">
        <v>287</v>
      </c>
      <c r="D161" s="17">
        <v>1</v>
      </c>
    </row>
    <row r="162" spans="1:4" ht="130.5" customHeight="1" outlineLevel="1">
      <c r="A162" s="8" t="s">
        <v>290</v>
      </c>
      <c r="B162" s="7" t="s">
        <v>187</v>
      </c>
      <c r="C162" s="7" t="s">
        <v>289</v>
      </c>
      <c r="D162" s="17">
        <v>1</v>
      </c>
    </row>
    <row r="163" spans="1:4" ht="128.25" customHeight="1" outlineLevel="1">
      <c r="A163" s="8" t="s">
        <v>292</v>
      </c>
      <c r="B163" s="7" t="s">
        <v>187</v>
      </c>
      <c r="C163" s="7" t="s">
        <v>291</v>
      </c>
      <c r="D163" s="17">
        <v>1</v>
      </c>
    </row>
    <row r="164" spans="1:4" ht="123.75" customHeight="1" outlineLevel="1">
      <c r="A164" s="8" t="s">
        <v>294</v>
      </c>
      <c r="B164" s="7" t="s">
        <v>187</v>
      </c>
      <c r="C164" s="7" t="s">
        <v>293</v>
      </c>
      <c r="D164" s="17">
        <v>1</v>
      </c>
    </row>
    <row r="165" spans="1:4" ht="125.25" customHeight="1" outlineLevel="1">
      <c r="A165" s="8" t="s">
        <v>296</v>
      </c>
      <c r="B165" s="7" t="s">
        <v>187</v>
      </c>
      <c r="C165" s="7" t="s">
        <v>295</v>
      </c>
      <c r="D165" s="17">
        <v>1</v>
      </c>
    </row>
    <row r="166" spans="1:4" ht="124.5" customHeight="1" outlineLevel="1">
      <c r="A166" s="8" t="s">
        <v>298</v>
      </c>
      <c r="B166" s="7" t="s">
        <v>187</v>
      </c>
      <c r="C166" s="7" t="s">
        <v>297</v>
      </c>
      <c r="D166" s="17">
        <v>1</v>
      </c>
    </row>
    <row r="167" spans="1:4" ht="114.75" outlineLevel="1">
      <c r="A167" s="8" t="s">
        <v>300</v>
      </c>
      <c r="B167" s="7" t="s">
        <v>187</v>
      </c>
      <c r="C167" s="7" t="s">
        <v>299</v>
      </c>
      <c r="D167" s="17">
        <v>1</v>
      </c>
    </row>
    <row r="168" spans="1:4" ht="126" customHeight="1" outlineLevel="1">
      <c r="A168" s="8" t="s">
        <v>302</v>
      </c>
      <c r="B168" s="7" t="s">
        <v>187</v>
      </c>
      <c r="C168" s="7" t="s">
        <v>301</v>
      </c>
      <c r="D168" s="17">
        <v>1</v>
      </c>
    </row>
    <row r="169" spans="1:4" ht="123" customHeight="1" outlineLevel="1">
      <c r="A169" s="8" t="s">
        <v>304</v>
      </c>
      <c r="B169" s="7" t="s">
        <v>187</v>
      </c>
      <c r="C169" s="7" t="s">
        <v>303</v>
      </c>
      <c r="D169" s="17">
        <v>1</v>
      </c>
    </row>
    <row r="170" spans="1:4" ht="125.25" customHeight="1" outlineLevel="1">
      <c r="A170" s="8" t="s">
        <v>306</v>
      </c>
      <c r="B170" s="7" t="s">
        <v>187</v>
      </c>
      <c r="C170" s="7" t="s">
        <v>305</v>
      </c>
      <c r="D170" s="17">
        <v>1</v>
      </c>
    </row>
    <row r="171" spans="1:4" ht="120" customHeight="1" outlineLevel="1">
      <c r="A171" s="8" t="s">
        <v>308</v>
      </c>
      <c r="B171" s="7" t="s">
        <v>187</v>
      </c>
      <c r="C171" s="7" t="s">
        <v>307</v>
      </c>
      <c r="D171" s="17">
        <v>1</v>
      </c>
    </row>
    <row r="172" spans="1:4" ht="120.75" customHeight="1" outlineLevel="1">
      <c r="A172" s="8" t="s">
        <v>310</v>
      </c>
      <c r="B172" s="7" t="s">
        <v>187</v>
      </c>
      <c r="C172" s="7" t="s">
        <v>309</v>
      </c>
      <c r="D172" s="17">
        <v>1</v>
      </c>
    </row>
    <row r="173" spans="1:4" ht="114.75" outlineLevel="1">
      <c r="A173" s="8" t="s">
        <v>312</v>
      </c>
      <c r="B173" s="7" t="s">
        <v>187</v>
      </c>
      <c r="C173" s="7" t="s">
        <v>311</v>
      </c>
      <c r="D173" s="17">
        <v>1</v>
      </c>
    </row>
    <row r="174" spans="1:4" ht="114.75" outlineLevel="1">
      <c r="A174" s="8" t="s">
        <v>314</v>
      </c>
      <c r="B174" s="7" t="s">
        <v>187</v>
      </c>
      <c r="C174" s="7" t="s">
        <v>313</v>
      </c>
      <c r="D174" s="17">
        <v>1</v>
      </c>
    </row>
    <row r="175" spans="1:4" ht="114.75" outlineLevel="1">
      <c r="A175" s="8" t="s">
        <v>316</v>
      </c>
      <c r="B175" s="7" t="s">
        <v>187</v>
      </c>
      <c r="C175" s="7" t="s">
        <v>315</v>
      </c>
      <c r="D175" s="17">
        <v>1</v>
      </c>
    </row>
    <row r="176" spans="1:4" ht="114.75" outlineLevel="1">
      <c r="A176" s="8" t="s">
        <v>318</v>
      </c>
      <c r="B176" s="7" t="s">
        <v>187</v>
      </c>
      <c r="C176" s="7" t="s">
        <v>317</v>
      </c>
      <c r="D176" s="17">
        <v>1</v>
      </c>
    </row>
    <row r="177" spans="1:4" ht="114.75" outlineLevel="1">
      <c r="A177" s="8" t="s">
        <v>320</v>
      </c>
      <c r="B177" s="7" t="s">
        <v>187</v>
      </c>
      <c r="C177" s="7" t="s">
        <v>319</v>
      </c>
      <c r="D177" s="17">
        <v>1</v>
      </c>
    </row>
    <row r="178" spans="1:4" ht="114.75" outlineLevel="1">
      <c r="A178" s="8" t="s">
        <v>322</v>
      </c>
      <c r="B178" s="7" t="s">
        <v>187</v>
      </c>
      <c r="C178" s="7" t="s">
        <v>321</v>
      </c>
      <c r="D178" s="17">
        <v>1</v>
      </c>
    </row>
    <row r="179" spans="1:4" ht="63.75" outlineLevel="1">
      <c r="A179" s="8" t="s">
        <v>324</v>
      </c>
      <c r="B179" s="7" t="s">
        <v>187</v>
      </c>
      <c r="C179" s="7" t="s">
        <v>323</v>
      </c>
      <c r="D179" s="17">
        <v>32.200000000000003</v>
      </c>
    </row>
    <row r="180" spans="1:4" ht="63.75" outlineLevel="1">
      <c r="A180" s="8" t="s">
        <v>326</v>
      </c>
      <c r="B180" s="7" t="s">
        <v>187</v>
      </c>
      <c r="C180" s="7" t="s">
        <v>325</v>
      </c>
      <c r="D180" s="17">
        <v>32.200000000000003</v>
      </c>
    </row>
    <row r="181" spans="1:4" ht="63.75" outlineLevel="1">
      <c r="A181" s="8" t="s">
        <v>328</v>
      </c>
      <c r="B181" s="7" t="s">
        <v>187</v>
      </c>
      <c r="C181" s="7" t="s">
        <v>327</v>
      </c>
      <c r="D181" s="17">
        <v>32.200000000000003</v>
      </c>
    </row>
    <row r="182" spans="1:4" ht="63.75" outlineLevel="1">
      <c r="A182" s="8" t="s">
        <v>330</v>
      </c>
      <c r="B182" s="7" t="s">
        <v>187</v>
      </c>
      <c r="C182" s="7" t="s">
        <v>329</v>
      </c>
      <c r="D182" s="17">
        <v>32.200000000000003</v>
      </c>
    </row>
    <row r="183" spans="1:4" ht="63.75" outlineLevel="1">
      <c r="A183" s="8" t="s">
        <v>332</v>
      </c>
      <c r="B183" s="7" t="s">
        <v>187</v>
      </c>
      <c r="C183" s="7" t="s">
        <v>331</v>
      </c>
      <c r="D183" s="17">
        <v>32.200000000000003</v>
      </c>
    </row>
    <row r="184" spans="1:4" ht="63.75" outlineLevel="1">
      <c r="A184" s="8" t="s">
        <v>334</v>
      </c>
      <c r="B184" s="7" t="s">
        <v>187</v>
      </c>
      <c r="C184" s="7" t="s">
        <v>333</v>
      </c>
      <c r="D184" s="17">
        <v>32.200000000000003</v>
      </c>
    </row>
    <row r="185" spans="1:4" ht="63.75" outlineLevel="1">
      <c r="A185" s="8" t="s">
        <v>336</v>
      </c>
      <c r="B185" s="7" t="s">
        <v>187</v>
      </c>
      <c r="C185" s="7" t="s">
        <v>335</v>
      </c>
      <c r="D185" s="17">
        <v>32.200000000000003</v>
      </c>
    </row>
    <row r="186" spans="1:4" ht="63.75" outlineLevel="1">
      <c r="A186" s="8" t="s">
        <v>338</v>
      </c>
      <c r="B186" s="7" t="s">
        <v>187</v>
      </c>
      <c r="C186" s="7" t="s">
        <v>337</v>
      </c>
      <c r="D186" s="17">
        <v>32.200000000000003</v>
      </c>
    </row>
    <row r="187" spans="1:4" ht="63.75" outlineLevel="1">
      <c r="A187" s="8" t="s">
        <v>340</v>
      </c>
      <c r="B187" s="7" t="s">
        <v>187</v>
      </c>
      <c r="C187" s="7" t="s">
        <v>339</v>
      </c>
      <c r="D187" s="17">
        <v>32.200000000000003</v>
      </c>
    </row>
    <row r="188" spans="1:4" ht="63.75" outlineLevel="1">
      <c r="A188" s="8" t="s">
        <v>342</v>
      </c>
      <c r="B188" s="7" t="s">
        <v>187</v>
      </c>
      <c r="C188" s="7" t="s">
        <v>341</v>
      </c>
      <c r="D188" s="17">
        <v>32.200000000000003</v>
      </c>
    </row>
    <row r="189" spans="1:4" ht="63.75" outlineLevel="1">
      <c r="A189" s="8" t="s">
        <v>344</v>
      </c>
      <c r="B189" s="7" t="s">
        <v>187</v>
      </c>
      <c r="C189" s="7" t="s">
        <v>343</v>
      </c>
      <c r="D189" s="17">
        <v>32.200000000000003</v>
      </c>
    </row>
    <row r="190" spans="1:4" ht="63.75" outlineLevel="1">
      <c r="A190" s="8" t="s">
        <v>346</v>
      </c>
      <c r="B190" s="7" t="s">
        <v>187</v>
      </c>
      <c r="C190" s="7" t="s">
        <v>345</v>
      </c>
      <c r="D190" s="17">
        <v>32.200000000000003</v>
      </c>
    </row>
    <row r="191" spans="1:4" ht="63.75" outlineLevel="1">
      <c r="A191" s="8" t="s">
        <v>348</v>
      </c>
      <c r="B191" s="7" t="s">
        <v>187</v>
      </c>
      <c r="C191" s="7" t="s">
        <v>347</v>
      </c>
      <c r="D191" s="17">
        <v>32.200000000000003</v>
      </c>
    </row>
    <row r="192" spans="1:4" ht="63.75" outlineLevel="1">
      <c r="A192" s="8" t="s">
        <v>350</v>
      </c>
      <c r="B192" s="7" t="s">
        <v>187</v>
      </c>
      <c r="C192" s="7" t="s">
        <v>349</v>
      </c>
      <c r="D192" s="17">
        <v>32.200000000000003</v>
      </c>
    </row>
    <row r="193" spans="1:4" ht="63.75" outlineLevel="1">
      <c r="A193" s="8" t="s">
        <v>352</v>
      </c>
      <c r="B193" s="7" t="s">
        <v>187</v>
      </c>
      <c r="C193" s="7" t="s">
        <v>351</v>
      </c>
      <c r="D193" s="17">
        <v>32.200000000000003</v>
      </c>
    </row>
    <row r="194" spans="1:4" ht="63.75" outlineLevel="1">
      <c r="A194" s="8" t="s">
        <v>354</v>
      </c>
      <c r="B194" s="7" t="s">
        <v>187</v>
      </c>
      <c r="C194" s="7" t="s">
        <v>353</v>
      </c>
      <c r="D194" s="17">
        <v>32.200000000000003</v>
      </c>
    </row>
    <row r="195" spans="1:4" ht="63.75" outlineLevel="1">
      <c r="A195" s="8" t="s">
        <v>356</v>
      </c>
      <c r="B195" s="7" t="s">
        <v>187</v>
      </c>
      <c r="C195" s="7" t="s">
        <v>355</v>
      </c>
      <c r="D195" s="17">
        <v>32.200000000000003</v>
      </c>
    </row>
    <row r="196" spans="1:4" ht="63.75" outlineLevel="1">
      <c r="A196" s="8" t="s">
        <v>358</v>
      </c>
      <c r="B196" s="7" t="s">
        <v>187</v>
      </c>
      <c r="C196" s="7" t="s">
        <v>357</v>
      </c>
      <c r="D196" s="17">
        <v>32.200000000000003</v>
      </c>
    </row>
    <row r="197" spans="1:4" ht="63.75" outlineLevel="1">
      <c r="A197" s="8" t="s">
        <v>360</v>
      </c>
      <c r="B197" s="7" t="s">
        <v>187</v>
      </c>
      <c r="C197" s="7" t="s">
        <v>359</v>
      </c>
      <c r="D197" s="17">
        <v>32.200000000000003</v>
      </c>
    </row>
    <row r="198" spans="1:4" ht="25.5" outlineLevel="1">
      <c r="A198" s="6" t="s">
        <v>186</v>
      </c>
      <c r="B198" s="7" t="s">
        <v>187</v>
      </c>
      <c r="C198" s="7" t="s">
        <v>185</v>
      </c>
      <c r="D198" s="17">
        <v>19853.599999999999</v>
      </c>
    </row>
    <row r="199" spans="1:4" outlineLevel="1">
      <c r="A199" s="6" t="s">
        <v>362</v>
      </c>
      <c r="B199" s="7" t="s">
        <v>187</v>
      </c>
      <c r="C199" s="7" t="s">
        <v>361</v>
      </c>
      <c r="D199" s="17">
        <v>4352.7</v>
      </c>
    </row>
    <row r="200" spans="1:4" ht="38.25" outlineLevel="1">
      <c r="A200" s="6" t="s">
        <v>364</v>
      </c>
      <c r="B200" s="7" t="s">
        <v>187</v>
      </c>
      <c r="C200" s="7" t="s">
        <v>363</v>
      </c>
      <c r="D200" s="17">
        <v>-334.8</v>
      </c>
    </row>
    <row r="201" spans="1:4" ht="25.5" outlineLevel="1">
      <c r="A201" s="6" t="s">
        <v>366</v>
      </c>
      <c r="B201" s="7" t="s">
        <v>187</v>
      </c>
      <c r="C201" s="7" t="s">
        <v>365</v>
      </c>
      <c r="D201" s="17">
        <v>-108.3</v>
      </c>
    </row>
    <row r="202" spans="1:4" ht="25.5" outlineLevel="1">
      <c r="A202" s="6" t="s">
        <v>368</v>
      </c>
      <c r="B202" s="7" t="s">
        <v>187</v>
      </c>
      <c r="C202" s="7" t="s">
        <v>367</v>
      </c>
      <c r="D202" s="17">
        <v>-13.3</v>
      </c>
    </row>
    <row r="203" spans="1:4" ht="25.5">
      <c r="A203" s="5" t="s">
        <v>370</v>
      </c>
      <c r="B203" s="4" t="s">
        <v>369</v>
      </c>
      <c r="C203" s="4"/>
      <c r="D203" s="16">
        <v>4297135.2</v>
      </c>
    </row>
    <row r="204" spans="1:4" ht="25.5" outlineLevel="1">
      <c r="A204" s="6" t="s">
        <v>196</v>
      </c>
      <c r="B204" s="7" t="s">
        <v>369</v>
      </c>
      <c r="C204" s="7" t="s">
        <v>195</v>
      </c>
      <c r="D204" s="17">
        <v>1423.6</v>
      </c>
    </row>
    <row r="205" spans="1:4" ht="25.5" outlineLevel="1">
      <c r="A205" s="6" t="s">
        <v>198</v>
      </c>
      <c r="B205" s="7" t="s">
        <v>369</v>
      </c>
      <c r="C205" s="7" t="s">
        <v>197</v>
      </c>
      <c r="D205" s="17">
        <v>647.29999999999995</v>
      </c>
    </row>
    <row r="206" spans="1:4" ht="25.5" outlineLevel="1">
      <c r="A206" s="6" t="s">
        <v>164</v>
      </c>
      <c r="B206" s="7" t="s">
        <v>369</v>
      </c>
      <c r="C206" s="7" t="s">
        <v>163</v>
      </c>
      <c r="D206" s="17">
        <v>601.5</v>
      </c>
    </row>
    <row r="207" spans="1:4" ht="38.25" outlineLevel="1">
      <c r="A207" s="6" t="s">
        <v>372</v>
      </c>
      <c r="B207" s="7" t="s">
        <v>369</v>
      </c>
      <c r="C207" s="7" t="s">
        <v>371</v>
      </c>
      <c r="D207" s="17">
        <v>477.8</v>
      </c>
    </row>
    <row r="208" spans="1:4" ht="25.5" outlineLevel="1">
      <c r="A208" s="6" t="s">
        <v>374</v>
      </c>
      <c r="B208" s="7" t="s">
        <v>369</v>
      </c>
      <c r="C208" s="7" t="s">
        <v>373</v>
      </c>
      <c r="D208" s="17">
        <v>1517.3</v>
      </c>
    </row>
    <row r="209" spans="1:4" ht="51" outlineLevel="1">
      <c r="A209" s="8" t="s">
        <v>376</v>
      </c>
      <c r="B209" s="7" t="s">
        <v>369</v>
      </c>
      <c r="C209" s="7" t="s">
        <v>375</v>
      </c>
      <c r="D209" s="17">
        <v>1.7</v>
      </c>
    </row>
    <row r="210" spans="1:4" ht="51" outlineLevel="1">
      <c r="A210" s="6" t="s">
        <v>200</v>
      </c>
      <c r="B210" s="7" t="s">
        <v>369</v>
      </c>
      <c r="C210" s="7" t="s">
        <v>199</v>
      </c>
      <c r="D210" s="17">
        <v>132.19999999999999</v>
      </c>
    </row>
    <row r="211" spans="1:4" ht="51" outlineLevel="1">
      <c r="A211" s="6" t="s">
        <v>166</v>
      </c>
      <c r="B211" s="7" t="s">
        <v>369</v>
      </c>
      <c r="C211" s="7" t="s">
        <v>165</v>
      </c>
      <c r="D211" s="17">
        <v>139.4</v>
      </c>
    </row>
    <row r="212" spans="1:4" ht="38.25" outlineLevel="1">
      <c r="A212" s="6" t="s">
        <v>378</v>
      </c>
      <c r="B212" s="7" t="s">
        <v>369</v>
      </c>
      <c r="C212" s="7" t="s">
        <v>377</v>
      </c>
      <c r="D212" s="17">
        <v>414.9</v>
      </c>
    </row>
    <row r="213" spans="1:4" ht="102" outlineLevel="1">
      <c r="A213" s="8" t="s">
        <v>380</v>
      </c>
      <c r="B213" s="7" t="s">
        <v>369</v>
      </c>
      <c r="C213" s="7" t="s">
        <v>379</v>
      </c>
      <c r="D213" s="17">
        <v>198.2</v>
      </c>
    </row>
    <row r="214" spans="1:4" ht="38.25" outlineLevel="1">
      <c r="A214" s="6" t="s">
        <v>382</v>
      </c>
      <c r="B214" s="7" t="s">
        <v>369</v>
      </c>
      <c r="C214" s="7" t="s">
        <v>381</v>
      </c>
      <c r="D214" s="17">
        <v>137791.6</v>
      </c>
    </row>
    <row r="215" spans="1:4" ht="63.75" outlineLevel="1">
      <c r="A215" s="8" t="s">
        <v>384</v>
      </c>
      <c r="B215" s="7" t="s">
        <v>369</v>
      </c>
      <c r="C215" s="7" t="s">
        <v>383</v>
      </c>
      <c r="D215" s="17">
        <v>4733.8</v>
      </c>
    </row>
    <row r="216" spans="1:4" ht="51" outlineLevel="1">
      <c r="A216" s="8" t="s">
        <v>386</v>
      </c>
      <c r="B216" s="7" t="s">
        <v>369</v>
      </c>
      <c r="C216" s="7" t="s">
        <v>385</v>
      </c>
      <c r="D216" s="17">
        <v>22214</v>
      </c>
    </row>
    <row r="217" spans="1:4" ht="38.25" outlineLevel="1">
      <c r="A217" s="6" t="s">
        <v>388</v>
      </c>
      <c r="B217" s="7" t="s">
        <v>369</v>
      </c>
      <c r="C217" s="7" t="s">
        <v>387</v>
      </c>
      <c r="D217" s="17">
        <v>8772.5</v>
      </c>
    </row>
    <row r="218" spans="1:4" ht="51" outlineLevel="1">
      <c r="A218" s="6" t="s">
        <v>390</v>
      </c>
      <c r="B218" s="7" t="s">
        <v>369</v>
      </c>
      <c r="C218" s="7" t="s">
        <v>389</v>
      </c>
      <c r="D218" s="17">
        <v>2588</v>
      </c>
    </row>
    <row r="219" spans="1:4" ht="63.75" outlineLevel="1">
      <c r="A219" s="8" t="s">
        <v>392</v>
      </c>
      <c r="B219" s="7" t="s">
        <v>369</v>
      </c>
      <c r="C219" s="7" t="s">
        <v>391</v>
      </c>
      <c r="D219" s="17">
        <v>3786.4</v>
      </c>
    </row>
    <row r="220" spans="1:4" ht="76.5" outlineLevel="1">
      <c r="A220" s="8" t="s">
        <v>394</v>
      </c>
      <c r="B220" s="7" t="s">
        <v>369</v>
      </c>
      <c r="C220" s="7" t="s">
        <v>393</v>
      </c>
      <c r="D220" s="17">
        <v>63663.5</v>
      </c>
    </row>
    <row r="221" spans="1:4" ht="51" outlineLevel="1">
      <c r="A221" s="8" t="s">
        <v>396</v>
      </c>
      <c r="B221" s="7" t="s">
        <v>369</v>
      </c>
      <c r="C221" s="7" t="s">
        <v>395</v>
      </c>
      <c r="D221" s="17">
        <v>1309.2</v>
      </c>
    </row>
    <row r="222" spans="1:4" ht="25.5" outlineLevel="1">
      <c r="A222" s="6" t="s">
        <v>398</v>
      </c>
      <c r="B222" s="7" t="s">
        <v>369</v>
      </c>
      <c r="C222" s="7" t="s">
        <v>397</v>
      </c>
      <c r="D222" s="17">
        <v>37433.699999999997</v>
      </c>
    </row>
    <row r="223" spans="1:4" ht="38.25" outlineLevel="1">
      <c r="A223" s="6" t="s">
        <v>400</v>
      </c>
      <c r="B223" s="7" t="s">
        <v>369</v>
      </c>
      <c r="C223" s="7" t="s">
        <v>399</v>
      </c>
      <c r="D223" s="17">
        <v>3320</v>
      </c>
    </row>
    <row r="224" spans="1:4" ht="63.75" outlineLevel="1">
      <c r="A224" s="8" t="s">
        <v>402</v>
      </c>
      <c r="B224" s="7" t="s">
        <v>369</v>
      </c>
      <c r="C224" s="7" t="s">
        <v>401</v>
      </c>
      <c r="D224" s="17">
        <v>65.5</v>
      </c>
    </row>
    <row r="225" spans="1:4" ht="38.25" outlineLevel="1">
      <c r="A225" s="6" t="s">
        <v>404</v>
      </c>
      <c r="B225" s="7" t="s">
        <v>369</v>
      </c>
      <c r="C225" s="7" t="s">
        <v>403</v>
      </c>
      <c r="D225" s="17">
        <v>1060508.1000000001</v>
      </c>
    </row>
    <row r="226" spans="1:4" ht="63.75" outlineLevel="1">
      <c r="A226" s="8" t="s">
        <v>406</v>
      </c>
      <c r="B226" s="7" t="s">
        <v>369</v>
      </c>
      <c r="C226" s="7" t="s">
        <v>405</v>
      </c>
      <c r="D226" s="17">
        <v>2723709.2</v>
      </c>
    </row>
    <row r="227" spans="1:4" ht="102" outlineLevel="1">
      <c r="A227" s="8" t="s">
        <v>408</v>
      </c>
      <c r="B227" s="7" t="s">
        <v>369</v>
      </c>
      <c r="C227" s="7" t="s">
        <v>407</v>
      </c>
      <c r="D227" s="17">
        <v>875.9</v>
      </c>
    </row>
    <row r="228" spans="1:4" ht="51" outlineLevel="1">
      <c r="A228" s="6" t="s">
        <v>410</v>
      </c>
      <c r="B228" s="7" t="s">
        <v>369</v>
      </c>
      <c r="C228" s="7" t="s">
        <v>409</v>
      </c>
      <c r="D228" s="17">
        <v>9143.2999999999993</v>
      </c>
    </row>
    <row r="229" spans="1:4" ht="76.5" outlineLevel="1">
      <c r="A229" s="8" t="s">
        <v>412</v>
      </c>
      <c r="B229" s="7" t="s">
        <v>369</v>
      </c>
      <c r="C229" s="7" t="s">
        <v>411</v>
      </c>
      <c r="D229" s="17">
        <v>209927</v>
      </c>
    </row>
    <row r="230" spans="1:4" outlineLevel="1">
      <c r="A230" s="6" t="s">
        <v>362</v>
      </c>
      <c r="B230" s="7" t="s">
        <v>369</v>
      </c>
      <c r="C230" s="7" t="s">
        <v>361</v>
      </c>
      <c r="D230" s="17">
        <v>400</v>
      </c>
    </row>
    <row r="231" spans="1:4" ht="25.5" outlineLevel="1">
      <c r="A231" s="6" t="s">
        <v>414</v>
      </c>
      <c r="B231" s="7" t="s">
        <v>369</v>
      </c>
      <c r="C231" s="7" t="s">
        <v>413</v>
      </c>
      <c r="D231" s="17">
        <v>14572.3</v>
      </c>
    </row>
    <row r="232" spans="1:4" ht="25.5" outlineLevel="1">
      <c r="A232" s="6" t="s">
        <v>368</v>
      </c>
      <c r="B232" s="7" t="s">
        <v>369</v>
      </c>
      <c r="C232" s="7" t="s">
        <v>367</v>
      </c>
      <c r="D232" s="17">
        <v>-13232.7</v>
      </c>
    </row>
    <row r="233" spans="1:4" ht="21.75" customHeight="1">
      <c r="A233" s="5" t="s">
        <v>416</v>
      </c>
      <c r="B233" s="4" t="s">
        <v>415</v>
      </c>
      <c r="C233" s="4"/>
      <c r="D233" s="16">
        <v>4954</v>
      </c>
    </row>
    <row r="234" spans="1:4" ht="25.5" outlineLevel="1">
      <c r="A234" s="6" t="s">
        <v>164</v>
      </c>
      <c r="B234" s="7" t="s">
        <v>415</v>
      </c>
      <c r="C234" s="7" t="s">
        <v>163</v>
      </c>
      <c r="D234" s="17">
        <v>0.9</v>
      </c>
    </row>
    <row r="235" spans="1:4" ht="89.25" outlineLevel="1">
      <c r="A235" s="8" t="s">
        <v>418</v>
      </c>
      <c r="B235" s="7" t="s">
        <v>415</v>
      </c>
      <c r="C235" s="7" t="s">
        <v>417</v>
      </c>
      <c r="D235" s="17">
        <v>20</v>
      </c>
    </row>
    <row r="236" spans="1:4" ht="51" outlineLevel="1">
      <c r="A236" s="8" t="s">
        <v>420</v>
      </c>
      <c r="B236" s="7" t="s">
        <v>415</v>
      </c>
      <c r="C236" s="7" t="s">
        <v>419</v>
      </c>
      <c r="D236" s="17">
        <v>140.69999999999999</v>
      </c>
    </row>
    <row r="237" spans="1:4" ht="51" outlineLevel="1">
      <c r="A237" s="8" t="s">
        <v>422</v>
      </c>
      <c r="B237" s="7" t="s">
        <v>415</v>
      </c>
      <c r="C237" s="7" t="s">
        <v>421</v>
      </c>
      <c r="D237" s="17">
        <v>116.1</v>
      </c>
    </row>
    <row r="238" spans="1:4" ht="51" outlineLevel="1">
      <c r="A238" s="8" t="s">
        <v>424</v>
      </c>
      <c r="B238" s="7" t="s">
        <v>415</v>
      </c>
      <c r="C238" s="7" t="s">
        <v>423</v>
      </c>
      <c r="D238" s="17">
        <v>73.900000000000006</v>
      </c>
    </row>
    <row r="239" spans="1:4" ht="51" outlineLevel="1">
      <c r="A239" s="8" t="s">
        <v>426</v>
      </c>
      <c r="B239" s="7" t="s">
        <v>415</v>
      </c>
      <c r="C239" s="7" t="s">
        <v>425</v>
      </c>
      <c r="D239" s="17">
        <v>231.2</v>
      </c>
    </row>
    <row r="240" spans="1:4" ht="51" outlineLevel="1">
      <c r="A240" s="8" t="s">
        <v>428</v>
      </c>
      <c r="B240" s="7" t="s">
        <v>415</v>
      </c>
      <c r="C240" s="7" t="s">
        <v>427</v>
      </c>
      <c r="D240" s="17">
        <v>214.9</v>
      </c>
    </row>
    <row r="241" spans="1:4" ht="51" outlineLevel="1">
      <c r="A241" s="8" t="s">
        <v>430</v>
      </c>
      <c r="B241" s="7" t="s">
        <v>415</v>
      </c>
      <c r="C241" s="7" t="s">
        <v>429</v>
      </c>
      <c r="D241" s="17">
        <v>129.19999999999999</v>
      </c>
    </row>
    <row r="242" spans="1:4" ht="51" outlineLevel="1">
      <c r="A242" s="8" t="s">
        <v>432</v>
      </c>
      <c r="B242" s="7" t="s">
        <v>415</v>
      </c>
      <c r="C242" s="7" t="s">
        <v>431</v>
      </c>
      <c r="D242" s="17">
        <v>110.1</v>
      </c>
    </row>
    <row r="243" spans="1:4" ht="51" outlineLevel="1">
      <c r="A243" s="8" t="s">
        <v>434</v>
      </c>
      <c r="B243" s="7" t="s">
        <v>415</v>
      </c>
      <c r="C243" s="7" t="s">
        <v>433</v>
      </c>
      <c r="D243" s="17">
        <v>247</v>
      </c>
    </row>
    <row r="244" spans="1:4" ht="51" outlineLevel="1">
      <c r="A244" s="8" t="s">
        <v>436</v>
      </c>
      <c r="B244" s="7" t="s">
        <v>415</v>
      </c>
      <c r="C244" s="7" t="s">
        <v>435</v>
      </c>
      <c r="D244" s="17">
        <v>136.6</v>
      </c>
    </row>
    <row r="245" spans="1:4" ht="51" outlineLevel="1">
      <c r="A245" s="8" t="s">
        <v>438</v>
      </c>
      <c r="B245" s="7" t="s">
        <v>415</v>
      </c>
      <c r="C245" s="7" t="s">
        <v>437</v>
      </c>
      <c r="D245" s="17">
        <v>140.9</v>
      </c>
    </row>
    <row r="246" spans="1:4" ht="51" outlineLevel="1">
      <c r="A246" s="8" t="s">
        <v>440</v>
      </c>
      <c r="B246" s="7" t="s">
        <v>415</v>
      </c>
      <c r="C246" s="7" t="s">
        <v>439</v>
      </c>
      <c r="D246" s="17">
        <v>94</v>
      </c>
    </row>
    <row r="247" spans="1:4" ht="51" outlineLevel="1">
      <c r="A247" s="8" t="s">
        <v>442</v>
      </c>
      <c r="B247" s="7" t="s">
        <v>415</v>
      </c>
      <c r="C247" s="7" t="s">
        <v>441</v>
      </c>
      <c r="D247" s="17">
        <v>518.29999999999995</v>
      </c>
    </row>
    <row r="248" spans="1:4" ht="51" outlineLevel="1">
      <c r="A248" s="8" t="s">
        <v>444</v>
      </c>
      <c r="B248" s="7" t="s">
        <v>415</v>
      </c>
      <c r="C248" s="7" t="s">
        <v>443</v>
      </c>
      <c r="D248" s="17">
        <v>91.8</v>
      </c>
    </row>
    <row r="249" spans="1:4" ht="51" outlineLevel="1">
      <c r="A249" s="8" t="s">
        <v>446</v>
      </c>
      <c r="B249" s="7" t="s">
        <v>415</v>
      </c>
      <c r="C249" s="7" t="s">
        <v>445</v>
      </c>
      <c r="D249" s="17">
        <v>101.1</v>
      </c>
    </row>
    <row r="250" spans="1:4" ht="51" outlineLevel="1">
      <c r="A250" s="8" t="s">
        <v>448</v>
      </c>
      <c r="B250" s="7" t="s">
        <v>415</v>
      </c>
      <c r="C250" s="7" t="s">
        <v>447</v>
      </c>
      <c r="D250" s="17">
        <v>449.4</v>
      </c>
    </row>
    <row r="251" spans="1:4" ht="51" outlineLevel="1">
      <c r="A251" s="8" t="s">
        <v>450</v>
      </c>
      <c r="B251" s="7" t="s">
        <v>415</v>
      </c>
      <c r="C251" s="7" t="s">
        <v>449</v>
      </c>
      <c r="D251" s="17">
        <v>835.9</v>
      </c>
    </row>
    <row r="252" spans="1:4" ht="51" outlineLevel="1">
      <c r="A252" s="8" t="s">
        <v>452</v>
      </c>
      <c r="B252" s="7" t="s">
        <v>415</v>
      </c>
      <c r="C252" s="7" t="s">
        <v>451</v>
      </c>
      <c r="D252" s="17">
        <v>156.4</v>
      </c>
    </row>
    <row r="253" spans="1:4" ht="51" outlineLevel="1">
      <c r="A253" s="8" t="s">
        <v>454</v>
      </c>
      <c r="B253" s="7" t="s">
        <v>415</v>
      </c>
      <c r="C253" s="7" t="s">
        <v>453</v>
      </c>
      <c r="D253" s="17">
        <v>125.2</v>
      </c>
    </row>
    <row r="254" spans="1:4" ht="51" outlineLevel="1">
      <c r="A254" s="8" t="s">
        <v>456</v>
      </c>
      <c r="B254" s="7" t="s">
        <v>415</v>
      </c>
      <c r="C254" s="7" t="s">
        <v>455</v>
      </c>
      <c r="D254" s="17">
        <v>580</v>
      </c>
    </row>
    <row r="255" spans="1:4" ht="51" outlineLevel="1">
      <c r="A255" s="8" t="s">
        <v>458</v>
      </c>
      <c r="B255" s="7" t="s">
        <v>415</v>
      </c>
      <c r="C255" s="7" t="s">
        <v>457</v>
      </c>
      <c r="D255" s="17">
        <v>142.5</v>
      </c>
    </row>
    <row r="256" spans="1:4" ht="51" outlineLevel="1">
      <c r="A256" s="8" t="s">
        <v>460</v>
      </c>
      <c r="B256" s="7" t="s">
        <v>415</v>
      </c>
      <c r="C256" s="7" t="s">
        <v>459</v>
      </c>
      <c r="D256" s="17">
        <v>297.89999999999998</v>
      </c>
    </row>
    <row r="257" spans="1:4" ht="25.5">
      <c r="A257" s="5" t="s">
        <v>462</v>
      </c>
      <c r="B257" s="4" t="s">
        <v>461</v>
      </c>
      <c r="C257" s="4"/>
      <c r="D257" s="16">
        <v>163599.5</v>
      </c>
    </row>
    <row r="258" spans="1:4" ht="38.25" outlineLevel="1">
      <c r="A258" s="6" t="s">
        <v>464</v>
      </c>
      <c r="B258" s="7" t="s">
        <v>461</v>
      </c>
      <c r="C258" s="7" t="s">
        <v>463</v>
      </c>
      <c r="D258" s="17">
        <v>225</v>
      </c>
    </row>
    <row r="259" spans="1:4" ht="76.5" outlineLevel="1">
      <c r="A259" s="8" t="s">
        <v>466</v>
      </c>
      <c r="B259" s="7" t="s">
        <v>461</v>
      </c>
      <c r="C259" s="7" t="s">
        <v>465</v>
      </c>
      <c r="D259" s="17">
        <v>2047.8</v>
      </c>
    </row>
    <row r="260" spans="1:4" ht="63.75" outlineLevel="1">
      <c r="A260" s="8" t="s">
        <v>468</v>
      </c>
      <c r="B260" s="7" t="s">
        <v>461</v>
      </c>
      <c r="C260" s="7" t="s">
        <v>467</v>
      </c>
      <c r="D260" s="17">
        <v>0.1</v>
      </c>
    </row>
    <row r="261" spans="1:4" ht="63.75" outlineLevel="1">
      <c r="A261" s="8" t="s">
        <v>470</v>
      </c>
      <c r="B261" s="7" t="s">
        <v>461</v>
      </c>
      <c r="C261" s="7" t="s">
        <v>469</v>
      </c>
      <c r="D261" s="17">
        <v>2574.4</v>
      </c>
    </row>
    <row r="262" spans="1:4" ht="25.5" outlineLevel="1">
      <c r="A262" s="6" t="s">
        <v>198</v>
      </c>
      <c r="B262" s="7" t="s">
        <v>461</v>
      </c>
      <c r="C262" s="7" t="s">
        <v>197</v>
      </c>
      <c r="D262" s="17">
        <v>12.5</v>
      </c>
    </row>
    <row r="263" spans="1:4" ht="25.5" outlineLevel="1">
      <c r="A263" s="6" t="s">
        <v>164</v>
      </c>
      <c r="B263" s="7" t="s">
        <v>461</v>
      </c>
      <c r="C263" s="7" t="s">
        <v>163</v>
      </c>
      <c r="D263" s="17">
        <v>7.1</v>
      </c>
    </row>
    <row r="264" spans="1:4" ht="38.25" outlineLevel="1">
      <c r="A264" s="6" t="s">
        <v>472</v>
      </c>
      <c r="B264" s="7" t="s">
        <v>461</v>
      </c>
      <c r="C264" s="7" t="s">
        <v>471</v>
      </c>
      <c r="D264" s="17">
        <v>5</v>
      </c>
    </row>
    <row r="265" spans="1:4" ht="38.25" outlineLevel="1">
      <c r="A265" s="6" t="s">
        <v>372</v>
      </c>
      <c r="B265" s="7" t="s">
        <v>461</v>
      </c>
      <c r="C265" s="7" t="s">
        <v>371</v>
      </c>
      <c r="D265" s="17">
        <v>616</v>
      </c>
    </row>
    <row r="266" spans="1:4" ht="25.5" outlineLevel="1">
      <c r="A266" s="6" t="s">
        <v>374</v>
      </c>
      <c r="B266" s="7" t="s">
        <v>461</v>
      </c>
      <c r="C266" s="7" t="s">
        <v>373</v>
      </c>
      <c r="D266" s="17">
        <v>38.6</v>
      </c>
    </row>
    <row r="267" spans="1:4" ht="63.75" outlineLevel="1">
      <c r="A267" s="8" t="s">
        <v>474</v>
      </c>
      <c r="B267" s="7" t="s">
        <v>461</v>
      </c>
      <c r="C267" s="7" t="s">
        <v>473</v>
      </c>
      <c r="D267" s="17">
        <v>2478.9</v>
      </c>
    </row>
    <row r="268" spans="1:4" ht="51" outlineLevel="1">
      <c r="A268" s="6" t="s">
        <v>166</v>
      </c>
      <c r="B268" s="7" t="s">
        <v>461</v>
      </c>
      <c r="C268" s="7" t="s">
        <v>165</v>
      </c>
      <c r="D268" s="17">
        <v>1769.6</v>
      </c>
    </row>
    <row r="269" spans="1:4" ht="102" outlineLevel="1">
      <c r="A269" s="8" t="s">
        <v>380</v>
      </c>
      <c r="B269" s="7" t="s">
        <v>461</v>
      </c>
      <c r="C269" s="7" t="s">
        <v>379</v>
      </c>
      <c r="D269" s="17">
        <v>1117.5</v>
      </c>
    </row>
    <row r="270" spans="1:4" outlineLevel="1">
      <c r="A270" s="6" t="s">
        <v>168</v>
      </c>
      <c r="B270" s="7" t="s">
        <v>461</v>
      </c>
      <c r="C270" s="7" t="s">
        <v>167</v>
      </c>
      <c r="D270" s="17">
        <v>-21.5</v>
      </c>
    </row>
    <row r="271" spans="1:4" ht="25.5" outlineLevel="1">
      <c r="A271" s="6" t="s">
        <v>202</v>
      </c>
      <c r="B271" s="7" t="s">
        <v>461</v>
      </c>
      <c r="C271" s="7" t="s">
        <v>201</v>
      </c>
      <c r="D271" s="17">
        <v>26169.1</v>
      </c>
    </row>
    <row r="272" spans="1:4" ht="38.25" outlineLevel="1">
      <c r="A272" s="6" t="s">
        <v>476</v>
      </c>
      <c r="B272" s="7" t="s">
        <v>461</v>
      </c>
      <c r="C272" s="7" t="s">
        <v>475</v>
      </c>
      <c r="D272" s="17">
        <v>5632.9</v>
      </c>
    </row>
    <row r="273" spans="1:4" ht="25.5" outlineLevel="1">
      <c r="A273" s="6" t="s">
        <v>478</v>
      </c>
      <c r="B273" s="7" t="s">
        <v>461</v>
      </c>
      <c r="C273" s="7" t="s">
        <v>477</v>
      </c>
      <c r="D273" s="17">
        <v>15000</v>
      </c>
    </row>
    <row r="274" spans="1:4" ht="38.25" outlineLevel="1">
      <c r="A274" s="6" t="s">
        <v>480</v>
      </c>
      <c r="B274" s="7" t="s">
        <v>461</v>
      </c>
      <c r="C274" s="7" t="s">
        <v>479</v>
      </c>
      <c r="D274" s="17">
        <v>99244.7</v>
      </c>
    </row>
    <row r="275" spans="1:4" ht="51" outlineLevel="1">
      <c r="A275" s="6" t="s">
        <v>482</v>
      </c>
      <c r="B275" s="7" t="s">
        <v>461</v>
      </c>
      <c r="C275" s="7" t="s">
        <v>481</v>
      </c>
      <c r="D275" s="17">
        <v>6264.4</v>
      </c>
    </row>
    <row r="276" spans="1:4" ht="114.75" outlineLevel="1">
      <c r="A276" s="8" t="s">
        <v>484</v>
      </c>
      <c r="B276" s="7" t="s">
        <v>461</v>
      </c>
      <c r="C276" s="7" t="s">
        <v>483</v>
      </c>
      <c r="D276" s="17">
        <v>5.6</v>
      </c>
    </row>
    <row r="277" spans="1:4" ht="140.25" outlineLevel="1">
      <c r="A277" s="8" t="s">
        <v>486</v>
      </c>
      <c r="B277" s="7" t="s">
        <v>461</v>
      </c>
      <c r="C277" s="7" t="s">
        <v>485</v>
      </c>
      <c r="D277" s="17">
        <v>29.7</v>
      </c>
    </row>
    <row r="278" spans="1:4" ht="140.25" outlineLevel="1">
      <c r="A278" s="8" t="s">
        <v>488</v>
      </c>
      <c r="B278" s="7" t="s">
        <v>461</v>
      </c>
      <c r="C278" s="7" t="s">
        <v>487</v>
      </c>
      <c r="D278" s="17">
        <v>31.9</v>
      </c>
    </row>
    <row r="279" spans="1:4" ht="114.75" outlineLevel="1">
      <c r="A279" s="8" t="s">
        <v>318</v>
      </c>
      <c r="B279" s="7" t="s">
        <v>461</v>
      </c>
      <c r="C279" s="7" t="s">
        <v>317</v>
      </c>
      <c r="D279" s="17">
        <v>2</v>
      </c>
    </row>
    <row r="280" spans="1:4" outlineLevel="1">
      <c r="A280" s="6" t="s">
        <v>362</v>
      </c>
      <c r="B280" s="7" t="s">
        <v>461</v>
      </c>
      <c r="C280" s="7" t="s">
        <v>361</v>
      </c>
      <c r="D280" s="17">
        <v>687.6</v>
      </c>
    </row>
    <row r="281" spans="1:4" ht="38.25" outlineLevel="1">
      <c r="A281" s="6" t="s">
        <v>490</v>
      </c>
      <c r="B281" s="7" t="s">
        <v>461</v>
      </c>
      <c r="C281" s="7" t="s">
        <v>489</v>
      </c>
      <c r="D281" s="17">
        <v>3.6</v>
      </c>
    </row>
    <row r="282" spans="1:4" ht="25.5" outlineLevel="1">
      <c r="A282" s="6" t="s">
        <v>492</v>
      </c>
      <c r="B282" s="7" t="s">
        <v>461</v>
      </c>
      <c r="C282" s="7" t="s">
        <v>491</v>
      </c>
      <c r="D282" s="17">
        <v>-343</v>
      </c>
    </row>
    <row r="283" spans="1:4" ht="30.75" customHeight="1">
      <c r="A283" s="5" t="s">
        <v>574</v>
      </c>
      <c r="B283" s="4" t="s">
        <v>493</v>
      </c>
      <c r="C283" s="4"/>
      <c r="D283" s="16">
        <v>2.6</v>
      </c>
    </row>
    <row r="284" spans="1:4" ht="63.75" outlineLevel="1">
      <c r="A284" s="8" t="s">
        <v>494</v>
      </c>
      <c r="B284" s="7" t="s">
        <v>493</v>
      </c>
      <c r="C284" s="7" t="s">
        <v>495</v>
      </c>
      <c r="D284" s="17">
        <v>2.6</v>
      </c>
    </row>
    <row r="285" spans="1:4">
      <c r="A285" s="5" t="s">
        <v>497</v>
      </c>
      <c r="B285" s="4" t="s">
        <v>496</v>
      </c>
      <c r="C285" s="4"/>
      <c r="D285" s="16">
        <v>126.1</v>
      </c>
    </row>
    <row r="286" spans="1:4" ht="89.25" outlineLevel="1">
      <c r="A286" s="8" t="s">
        <v>499</v>
      </c>
      <c r="B286" s="7" t="s">
        <v>496</v>
      </c>
      <c r="C286" s="7" t="s">
        <v>498</v>
      </c>
      <c r="D286" s="17">
        <v>54.7</v>
      </c>
    </row>
    <row r="287" spans="1:4" ht="114.75" outlineLevel="1">
      <c r="A287" s="8" t="s">
        <v>501</v>
      </c>
      <c r="B287" s="7" t="s">
        <v>496</v>
      </c>
      <c r="C287" s="7" t="s">
        <v>500</v>
      </c>
      <c r="D287" s="17">
        <v>2.5</v>
      </c>
    </row>
    <row r="288" spans="1:4" ht="89.25" outlineLevel="1">
      <c r="A288" s="8" t="s">
        <v>503</v>
      </c>
      <c r="B288" s="7" t="s">
        <v>496</v>
      </c>
      <c r="C288" s="7" t="s">
        <v>502</v>
      </c>
      <c r="D288" s="17">
        <v>5.2</v>
      </c>
    </row>
    <row r="289" spans="1:4" ht="76.5" outlineLevel="1">
      <c r="A289" s="8" t="s">
        <v>505</v>
      </c>
      <c r="B289" s="7" t="s">
        <v>496</v>
      </c>
      <c r="C289" s="7" t="s">
        <v>504</v>
      </c>
      <c r="D289" s="17">
        <v>1</v>
      </c>
    </row>
    <row r="290" spans="1:4" ht="114.75" outlineLevel="1">
      <c r="A290" s="8" t="s">
        <v>507</v>
      </c>
      <c r="B290" s="7" t="s">
        <v>496</v>
      </c>
      <c r="C290" s="7" t="s">
        <v>506</v>
      </c>
      <c r="D290" s="17">
        <v>2.5</v>
      </c>
    </row>
    <row r="291" spans="1:4" ht="76.5" outlineLevel="1">
      <c r="A291" s="8" t="s">
        <v>509</v>
      </c>
      <c r="B291" s="7" t="s">
        <v>496</v>
      </c>
      <c r="C291" s="7" t="s">
        <v>508</v>
      </c>
      <c r="D291" s="17">
        <v>-2.5</v>
      </c>
    </row>
    <row r="292" spans="1:4" ht="76.5" outlineLevel="1">
      <c r="A292" s="8" t="s">
        <v>511</v>
      </c>
      <c r="B292" s="7" t="s">
        <v>496</v>
      </c>
      <c r="C292" s="7" t="s">
        <v>510</v>
      </c>
      <c r="D292" s="17">
        <v>10.9</v>
      </c>
    </row>
    <row r="293" spans="1:4" ht="63.75" outlineLevel="1">
      <c r="A293" s="8" t="s">
        <v>513</v>
      </c>
      <c r="B293" s="7" t="s">
        <v>496</v>
      </c>
      <c r="C293" s="7" t="s">
        <v>512</v>
      </c>
      <c r="D293" s="17">
        <v>7.8</v>
      </c>
    </row>
    <row r="294" spans="1:4" ht="51" outlineLevel="1">
      <c r="A294" s="8" t="s">
        <v>515</v>
      </c>
      <c r="B294" s="7" t="s">
        <v>496</v>
      </c>
      <c r="C294" s="7" t="s">
        <v>514</v>
      </c>
      <c r="D294" s="17">
        <v>0.1</v>
      </c>
    </row>
    <row r="295" spans="1:4" ht="51" outlineLevel="1">
      <c r="A295" s="8" t="s">
        <v>517</v>
      </c>
      <c r="B295" s="7" t="s">
        <v>496</v>
      </c>
      <c r="C295" s="7" t="s">
        <v>516</v>
      </c>
      <c r="D295" s="17">
        <v>-0.4</v>
      </c>
    </row>
    <row r="296" spans="1:4" ht="89.25" outlineLevel="1">
      <c r="A296" s="8" t="s">
        <v>519</v>
      </c>
      <c r="B296" s="7" t="s">
        <v>496</v>
      </c>
      <c r="C296" s="7" t="s">
        <v>518</v>
      </c>
      <c r="D296" s="17">
        <v>20</v>
      </c>
    </row>
    <row r="297" spans="1:4" ht="76.5" outlineLevel="1">
      <c r="A297" s="8" t="s">
        <v>521</v>
      </c>
      <c r="B297" s="7" t="s">
        <v>496</v>
      </c>
      <c r="C297" s="7" t="s">
        <v>520</v>
      </c>
      <c r="D297" s="17">
        <v>5.6</v>
      </c>
    </row>
    <row r="298" spans="1:4" ht="63.75" outlineLevel="1">
      <c r="A298" s="8" t="s">
        <v>523</v>
      </c>
      <c r="B298" s="7" t="s">
        <v>496</v>
      </c>
      <c r="C298" s="7" t="s">
        <v>522</v>
      </c>
      <c r="D298" s="17">
        <v>18.7</v>
      </c>
    </row>
    <row r="299" spans="1:4">
      <c r="A299" s="5" t="s">
        <v>525</v>
      </c>
      <c r="B299" s="4" t="s">
        <v>524</v>
      </c>
      <c r="C299" s="4"/>
      <c r="D299" s="16">
        <v>111807.7</v>
      </c>
    </row>
    <row r="300" spans="1:4" ht="63.75" outlineLevel="1">
      <c r="A300" s="8" t="s">
        <v>527</v>
      </c>
      <c r="B300" s="7" t="s">
        <v>524</v>
      </c>
      <c r="C300" s="7" t="s">
        <v>526</v>
      </c>
      <c r="D300" s="17">
        <v>42471.6</v>
      </c>
    </row>
    <row r="301" spans="1:4" ht="76.5" outlineLevel="1">
      <c r="A301" s="8" t="s">
        <v>529</v>
      </c>
      <c r="B301" s="7" t="s">
        <v>524</v>
      </c>
      <c r="C301" s="7" t="s">
        <v>528</v>
      </c>
      <c r="D301" s="17">
        <v>51522.9</v>
      </c>
    </row>
    <row r="302" spans="1:4" ht="51" outlineLevel="1">
      <c r="A302" s="8" t="s">
        <v>531</v>
      </c>
      <c r="B302" s="7" t="s">
        <v>524</v>
      </c>
      <c r="C302" s="7" t="s">
        <v>530</v>
      </c>
      <c r="D302" s="17">
        <v>719.2</v>
      </c>
    </row>
    <row r="303" spans="1:4" ht="63.75" outlineLevel="1">
      <c r="A303" s="8" t="s">
        <v>533</v>
      </c>
      <c r="B303" s="7" t="s">
        <v>524</v>
      </c>
      <c r="C303" s="7" t="s">
        <v>532</v>
      </c>
      <c r="D303" s="17">
        <v>1170.9000000000001</v>
      </c>
    </row>
    <row r="304" spans="1:4" ht="89.25" outlineLevel="1">
      <c r="A304" s="8" t="s">
        <v>535</v>
      </c>
      <c r="B304" s="7" t="s">
        <v>524</v>
      </c>
      <c r="C304" s="7" t="s">
        <v>534</v>
      </c>
      <c r="D304" s="17">
        <v>80.5</v>
      </c>
    </row>
    <row r="305" spans="1:4" ht="63.75" outlineLevel="1">
      <c r="A305" s="8" t="s">
        <v>537</v>
      </c>
      <c r="B305" s="7" t="s">
        <v>524</v>
      </c>
      <c r="C305" s="7" t="s">
        <v>536</v>
      </c>
      <c r="D305" s="17">
        <v>0.8</v>
      </c>
    </row>
    <row r="306" spans="1:4" ht="51" outlineLevel="1">
      <c r="A306" s="6" t="s">
        <v>539</v>
      </c>
      <c r="B306" s="7" t="s">
        <v>524</v>
      </c>
      <c r="C306" s="7" t="s">
        <v>538</v>
      </c>
      <c r="D306" s="17">
        <v>5760.5</v>
      </c>
    </row>
    <row r="307" spans="1:4" ht="38.25" outlineLevel="1">
      <c r="A307" s="6" t="s">
        <v>541</v>
      </c>
      <c r="B307" s="7" t="s">
        <v>524</v>
      </c>
      <c r="C307" s="7" t="s">
        <v>540</v>
      </c>
      <c r="D307" s="17">
        <v>6393</v>
      </c>
    </row>
    <row r="308" spans="1:4" ht="38.25" outlineLevel="1">
      <c r="A308" s="6" t="s">
        <v>543</v>
      </c>
      <c r="B308" s="7" t="s">
        <v>524</v>
      </c>
      <c r="C308" s="7" t="s">
        <v>542</v>
      </c>
      <c r="D308" s="17">
        <v>658.8</v>
      </c>
    </row>
    <row r="309" spans="1:4" ht="63.75" outlineLevel="1">
      <c r="A309" s="8" t="s">
        <v>545</v>
      </c>
      <c r="B309" s="7" t="s">
        <v>524</v>
      </c>
      <c r="C309" s="7" t="s">
        <v>544</v>
      </c>
      <c r="D309" s="17">
        <v>2831</v>
      </c>
    </row>
    <row r="310" spans="1:4" ht="51" outlineLevel="1">
      <c r="A310" s="8" t="s">
        <v>547</v>
      </c>
      <c r="B310" s="7" t="s">
        <v>524</v>
      </c>
      <c r="C310" s="7" t="s">
        <v>546</v>
      </c>
      <c r="D310" s="17">
        <v>198.5</v>
      </c>
    </row>
    <row r="311" spans="1:4">
      <c r="A311" s="5" t="s">
        <v>549</v>
      </c>
      <c r="B311" s="4" t="s">
        <v>548</v>
      </c>
      <c r="C311" s="4"/>
      <c r="D311" s="16">
        <v>619.5</v>
      </c>
    </row>
    <row r="312" spans="1:4" ht="114.75" outlineLevel="1">
      <c r="A312" s="8" t="s">
        <v>551</v>
      </c>
      <c r="B312" s="7" t="s">
        <v>548</v>
      </c>
      <c r="C312" s="7" t="s">
        <v>550</v>
      </c>
      <c r="D312" s="17">
        <v>25</v>
      </c>
    </row>
    <row r="313" spans="1:4" ht="140.25" outlineLevel="1">
      <c r="A313" s="8" t="s">
        <v>553</v>
      </c>
      <c r="B313" s="7" t="s">
        <v>548</v>
      </c>
      <c r="C313" s="7" t="s">
        <v>552</v>
      </c>
      <c r="D313" s="17">
        <v>594.5</v>
      </c>
    </row>
    <row r="314" spans="1:4" ht="22.5" customHeight="1">
      <c r="A314" s="5" t="s">
        <v>573</v>
      </c>
      <c r="B314" s="4" t="s">
        <v>554</v>
      </c>
      <c r="C314" s="4"/>
      <c r="D314" s="16">
        <v>-0.2</v>
      </c>
    </row>
    <row r="315" spans="1:4" ht="63.75" outlineLevel="1">
      <c r="A315" s="8" t="s">
        <v>523</v>
      </c>
      <c r="B315" s="7" t="s">
        <v>554</v>
      </c>
      <c r="C315" s="7" t="s">
        <v>522</v>
      </c>
      <c r="D315" s="17">
        <v>-0.2</v>
      </c>
    </row>
    <row r="316" spans="1:4" ht="21.75" customHeight="1">
      <c r="A316" s="5" t="s">
        <v>556</v>
      </c>
      <c r="B316" s="4" t="s">
        <v>555</v>
      </c>
      <c r="C316" s="4"/>
      <c r="D316" s="16">
        <v>811.8</v>
      </c>
    </row>
    <row r="317" spans="1:4" ht="76.5" outlineLevel="1">
      <c r="A317" s="8" t="s">
        <v>558</v>
      </c>
      <c r="B317" s="7" t="s">
        <v>555</v>
      </c>
      <c r="C317" s="7" t="s">
        <v>557</v>
      </c>
      <c r="D317" s="17">
        <v>397.5</v>
      </c>
    </row>
    <row r="318" spans="1:4" ht="114.75" outlineLevel="1">
      <c r="A318" s="8" t="s">
        <v>560</v>
      </c>
      <c r="B318" s="7" t="s">
        <v>555</v>
      </c>
      <c r="C318" s="7" t="s">
        <v>559</v>
      </c>
      <c r="D318" s="17">
        <v>414.3</v>
      </c>
    </row>
  </sheetData>
  <mergeCells count="4">
    <mergeCell ref="A6:D6"/>
    <mergeCell ref="C1:D1"/>
    <mergeCell ref="C2:D2"/>
    <mergeCell ref="C3:D3"/>
  </mergeCells>
  <pageMargins left="0.59055118110236227" right="0.39370078740157483" top="0.39370078740157483" bottom="0.39370078740157483" header="0.19685039370078741" footer="0.19685039370078741"/>
  <pageSetup paperSize="9"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ДЧБ</vt:lpstr>
      <vt:lpstr>ДЧБ!APPT</vt:lpstr>
      <vt:lpstr>ДЧБ!FIO</vt:lpstr>
      <vt:lpstr>ДЧБ!SIGN</vt:lpstr>
      <vt:lpstr>ДЧБ!Заголовки_для_печати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Кухаренко Алена Анатольевна</dc:creator>
  <dc:description>POI HSSF rep:2.56.0.283</dc:description>
  <cp:lastModifiedBy>Штайнгильберг ОВ</cp:lastModifiedBy>
  <cp:lastPrinted>2025-01-24T02:24:24Z</cp:lastPrinted>
  <dcterms:created xsi:type="dcterms:W3CDTF">2025-01-24T01:42:29Z</dcterms:created>
  <dcterms:modified xsi:type="dcterms:W3CDTF">2025-05-27T08:52:15Z</dcterms:modified>
</cp:coreProperties>
</file>