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-285" windowWidth="15060" windowHeight="125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25725"/>
</workbook>
</file>

<file path=xl/calcChain.xml><?xml version="1.0" encoding="utf-8"?>
<calcChain xmlns="http://schemas.openxmlformats.org/spreadsheetml/2006/main">
  <c r="D35" i="1"/>
  <c r="C35"/>
  <c r="B35" l="1"/>
</calcChain>
</file>

<file path=xl/sharedStrings.xml><?xml version="1.0" encoding="utf-8"?>
<sst xmlns="http://schemas.openxmlformats.org/spreadsheetml/2006/main" count="31" uniqueCount="31">
  <si>
    <t>Наименование поселения</t>
  </si>
  <si>
    <t>Большереченское городское поселение</t>
  </si>
  <si>
    <t>Голоустненское сельское поселение</t>
  </si>
  <si>
    <t>Гороховское сельское поселение</t>
  </si>
  <si>
    <t>Дзержинское сельское поселение</t>
  </si>
  <si>
    <t>Карлукское сельское поселение</t>
  </si>
  <si>
    <t>Листвянское городское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</si>
  <si>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</si>
  <si>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</si>
  <si>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</si>
  <si>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</si>
  <si>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</si>
  <si>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</si>
  <si>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</si>
  <si>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</si>
  <si>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</si>
  <si>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</si>
  <si>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</si>
  <si>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</si>
  <si>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</si>
  <si>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</si>
  <si>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</si>
  <si>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ИТОГО</t>
  </si>
  <si>
    <t>Нераспределенный резерв</t>
  </si>
  <si>
    <t>2025 год</t>
  </si>
  <si>
    <t>2026 год</t>
  </si>
  <si>
    <t xml:space="preserve">                          Приложение 14</t>
  </si>
  <si>
    <t xml:space="preserve">                          к решению Думы Иркутского района</t>
  </si>
  <si>
    <t>РАСПРЕДЕЛЕНИЕ ДОТАЦИИ НА ВЫРАВНИВАНИЕ БЮДЖЕТНОЙ ОБЕСПЕЧЕННОСТИ ПОСЕЛЕНИЙ, ВХОДЯЩИХ В СОСТАВ ИРКУТСКОГО РАЙОННОГО МУНИЦИПАЛЬНОГО ОБРАЗОВАНИЯ, ЗА СЧЕТ СРЕДСТВ СУБВЕНЦИИ НА ОСУЩЕСТВЛЕНИЕ ОБЛАСТНЫХ ГОСУДАРСТВЕННЫХ ПОЛНОМОЧИЙ ПО РАСЧЕТУ И ПРЕДОСТАВЛЕНИЮ ДОТАЦИИ НА ВЫРАВНИВАНИЕ БЮДЖЕТНОЙ ОБЕСПЕЧЕННОСТИ ПОСЕЛЕНИЙ, ВХОДЯЩИХ В СОСТАВ МУНИЦИПАЛЬНОГО РАЙОНА ИРКУТСКОЙ ОБЛАСТИ НА 2025 ГОД И ПЛАНОВЫЙ ПЕРИОД 2026 И 2027 ГОДОВ</t>
  </si>
  <si>
    <t>2027 год</t>
  </si>
  <si>
    <t xml:space="preserve">                          от 12.12.2024г.  № 05-30/рд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</si>
</sst>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/>
    <xf numFmtId="165" fontId="1" fillId="0" borderId="1" xfId="1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165" fontId="3" fillId="0" borderId="0" xfId="0" applyNumberFormat="1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topLeftCell="A19" zoomScaleNormal="100" zoomScaleSheetLayoutView="100" workbookViewId="0">
      <selection activeCell="H10" sqref="H10"/>
    </sheetView>
  </sheetViews>
  <sheetFormatPr defaultRowHeight="15"/>
  <cols>
    <col min="1" max="1" width="41.28515625" style="2" customWidth="1"/>
    <col min="2" max="4" width="31.42578125" style="2" customWidth="1"/>
    <col min="5" max="5" width="2.7109375" style="2" hidden="1" customWidth="1"/>
    <col min="6" max="16384" width="9.140625" style="2"/>
  </cols>
  <sheetData>
    <row r="1" spans="1:5">
      <c r="C1" s="12" t="s">
        <v>26</v>
      </c>
    </row>
    <row r="2" spans="1:5">
      <c r="C2" s="3" t="s">
        <v>27</v>
      </c>
    </row>
    <row r="3" spans="1:5">
      <c r="C3" s="3"/>
    </row>
    <row r="4" spans="1:5">
      <c r="C4" s="3" t="s">
        <v>30</v>
      </c>
    </row>
    <row r="6" spans="1:5" ht="12.75" customHeight="1"/>
    <row r="7" spans="1:5" ht="13.5" customHeight="1">
      <c r="A7" s="15" t="s">
        <v>28</v>
      </c>
      <c r="B7" s="15"/>
      <c r="C7" s="15"/>
      <c r="D7" s="15"/>
    </row>
    <row r="8" spans="1:5" ht="54" customHeight="1">
      <c r="A8" s="15"/>
      <c r="B8" s="15"/>
      <c r="C8" s="15"/>
      <c r="D8" s="15"/>
    </row>
    <row r="9" spans="1:5" ht="14.25" customHeight="1">
      <c r="A9" s="9"/>
      <c r="B9" s="9"/>
    </row>
    <row r="11" spans="1:5" ht="18" customHeight="1">
      <c r="A11" s="13" t="s">
        <v>0</v>
      </c>
      <c r="B11" s="13" t="s">
        <v>24</v>
      </c>
      <c r="C11" s="13" t="s">
        <v>25</v>
      </c>
      <c r="D11" s="13" t="s">
        <v>29</v>
      </c>
    </row>
    <row r="12" spans="1:5">
      <c r="A12" s="14"/>
      <c r="B12" s="14"/>
      <c r="C12" s="14"/>
      <c r="D12" s="14"/>
    </row>
    <row r="13" spans="1:5" ht="17.25" customHeight="1">
      <c r="A13" s="11" t="s">
        <v>1</v>
      </c>
      <c r="B13" s="5">
        <v>7951.9</v>
      </c>
      <c r="C13" s="5">
        <v>5007.1000000000004</v>
      </c>
      <c r="D13" s="5">
        <v>4329.1000000000004</v>
      </c>
      <c r="E13" s="2">
        <v>0</v>
      </c>
    </row>
    <row r="14" spans="1:5" ht="17.25" customHeight="1">
      <c r="A14" s="7" t="s">
        <v>2</v>
      </c>
      <c r="B14" s="5">
        <v>18125.3</v>
      </c>
      <c r="C14" s="5">
        <v>12348</v>
      </c>
      <c r="D14" s="5">
        <v>12471.6</v>
      </c>
      <c r="E14" s="2">
        <v>1854200</v>
      </c>
    </row>
    <row r="15" spans="1:5" ht="17.25" customHeight="1">
      <c r="A15" s="7" t="s">
        <v>3</v>
      </c>
      <c r="B15" s="5">
        <v>17340.2</v>
      </c>
      <c r="C15" s="5">
        <v>11963.6</v>
      </c>
      <c r="D15" s="5">
        <v>12123</v>
      </c>
      <c r="E15" s="2">
        <v>4352100</v>
      </c>
    </row>
    <row r="16" spans="1:5" ht="17.25" customHeight="1">
      <c r="A16" s="7" t="s">
        <v>4</v>
      </c>
      <c r="B16" s="5">
        <v>4794.3</v>
      </c>
      <c r="C16" s="5">
        <v>2863.7</v>
      </c>
      <c r="D16" s="5">
        <v>2641.4</v>
      </c>
      <c r="E16" s="2">
        <v>0</v>
      </c>
    </row>
    <row r="17" spans="1:5" ht="17.25" customHeight="1">
      <c r="A17" s="7" t="s">
        <v>5</v>
      </c>
      <c r="B17" s="5">
        <v>14946.1</v>
      </c>
      <c r="C17" s="5">
        <v>10292</v>
      </c>
      <c r="D17" s="5">
        <v>10346</v>
      </c>
      <c r="E17" s="2">
        <v>2819500</v>
      </c>
    </row>
    <row r="18" spans="1:5" ht="17.25" customHeight="1">
      <c r="A18" s="7" t="s">
        <v>6</v>
      </c>
      <c r="B18" s="5">
        <v>2647.8</v>
      </c>
      <c r="C18" s="5">
        <v>1292.5</v>
      </c>
      <c r="D18" s="5">
        <v>728.1</v>
      </c>
      <c r="E18" s="2">
        <v>0</v>
      </c>
    </row>
    <row r="19" spans="1:5" ht="17.25" customHeight="1">
      <c r="A19" s="7" t="s">
        <v>7</v>
      </c>
      <c r="B19" s="5">
        <v>17915.8</v>
      </c>
      <c r="C19" s="5">
        <v>12384</v>
      </c>
      <c r="D19" s="5">
        <v>12500.5</v>
      </c>
      <c r="E19" s="2">
        <v>4965600</v>
      </c>
    </row>
    <row r="20" spans="1:5" ht="17.25" customHeight="1">
      <c r="A20" s="7" t="s">
        <v>8</v>
      </c>
      <c r="B20" s="5">
        <v>14159.9</v>
      </c>
      <c r="C20" s="5">
        <v>9509.7999999999993</v>
      </c>
      <c r="D20" s="5">
        <v>9308.2000000000007</v>
      </c>
      <c r="E20" s="2">
        <v>0</v>
      </c>
    </row>
    <row r="21" spans="1:5" ht="17.25" customHeight="1">
      <c r="A21" s="7" t="s">
        <v>9</v>
      </c>
      <c r="B21" s="5">
        <v>10670.8</v>
      </c>
      <c r="C21" s="5">
        <v>4718.2</v>
      </c>
      <c r="D21" s="5">
        <v>2499.3000000000002</v>
      </c>
      <c r="E21" s="2">
        <v>0</v>
      </c>
    </row>
    <row r="22" spans="1:5" ht="17.25" customHeight="1">
      <c r="A22" s="7" t="s">
        <v>10</v>
      </c>
      <c r="B22" s="5">
        <v>20907.900000000001</v>
      </c>
      <c r="C22" s="5">
        <v>14041</v>
      </c>
      <c r="D22" s="5">
        <v>13738.56</v>
      </c>
      <c r="E22" s="2">
        <v>0</v>
      </c>
    </row>
    <row r="23" spans="1:5" ht="17.25" customHeight="1">
      <c r="A23" s="7" t="s">
        <v>11</v>
      </c>
      <c r="B23" s="5">
        <v>14616.6</v>
      </c>
      <c r="C23" s="5">
        <v>10125.1</v>
      </c>
      <c r="D23" s="5">
        <v>10242.9</v>
      </c>
      <c r="E23" s="2">
        <v>5082000</v>
      </c>
    </row>
    <row r="24" spans="1:5" ht="17.25" customHeight="1">
      <c r="A24" s="7" t="s">
        <v>12</v>
      </c>
      <c r="B24" s="5">
        <v>47695.9</v>
      </c>
      <c r="C24" s="5">
        <v>32687.3</v>
      </c>
      <c r="D24" s="5">
        <v>32970.800000000003</v>
      </c>
      <c r="E24" s="2">
        <v>0</v>
      </c>
    </row>
    <row r="25" spans="1:5" ht="17.25" customHeight="1">
      <c r="A25" s="7" t="s">
        <v>13</v>
      </c>
      <c r="B25" s="5">
        <v>20369.599999999999</v>
      </c>
      <c r="C25" s="5">
        <v>14125.3</v>
      </c>
      <c r="D25" s="5">
        <v>14305.7</v>
      </c>
      <c r="E25" s="2">
        <v>5823900</v>
      </c>
    </row>
    <row r="26" spans="1:5" ht="17.25" customHeight="1">
      <c r="A26" s="7" t="s">
        <v>14</v>
      </c>
      <c r="B26" s="5">
        <v>21226.7</v>
      </c>
      <c r="C26" s="5">
        <v>14275.5</v>
      </c>
      <c r="D26" s="5">
        <v>14379.2</v>
      </c>
      <c r="E26" s="2">
        <v>0</v>
      </c>
    </row>
    <row r="27" spans="1:5" ht="17.25" customHeight="1">
      <c r="A27" s="7" t="s">
        <v>15</v>
      </c>
      <c r="B27" s="5">
        <v>18557</v>
      </c>
      <c r="C27" s="5">
        <v>12858.2</v>
      </c>
      <c r="D27" s="5">
        <v>13011.2</v>
      </c>
      <c r="E27" s="2">
        <v>3239900</v>
      </c>
    </row>
    <row r="28" spans="1:5" ht="17.25" customHeight="1">
      <c r="A28" s="8" t="s">
        <v>16</v>
      </c>
      <c r="B28" s="5">
        <v>40872.300000000003</v>
      </c>
      <c r="C28" s="5">
        <v>27061.5</v>
      </c>
      <c r="D28" s="5">
        <v>26518.1</v>
      </c>
      <c r="E28" s="2">
        <v>0</v>
      </c>
    </row>
    <row r="29" spans="1:5" ht="17.25" customHeight="1">
      <c r="A29" s="7" t="s">
        <v>17</v>
      </c>
      <c r="B29" s="5">
        <v>13514.3</v>
      </c>
      <c r="C29" s="5">
        <v>9371.6</v>
      </c>
      <c r="D29" s="5">
        <v>9491.2000000000007</v>
      </c>
      <c r="E29" s="2">
        <v>3749100</v>
      </c>
    </row>
    <row r="30" spans="1:5" ht="17.25" customHeight="1">
      <c r="A30" s="8" t="s">
        <v>18</v>
      </c>
      <c r="B30" s="5">
        <v>16696.599999999999</v>
      </c>
      <c r="C30" s="5">
        <v>11551.3</v>
      </c>
      <c r="D30" s="5">
        <v>11565.1</v>
      </c>
      <c r="E30" s="2">
        <v>544300</v>
      </c>
    </row>
    <row r="31" spans="1:5" ht="17.25" customHeight="1">
      <c r="A31" s="8" t="s">
        <v>19</v>
      </c>
      <c r="B31" s="5">
        <v>12237.8</v>
      </c>
      <c r="C31" s="5">
        <v>7534.9</v>
      </c>
      <c r="D31" s="5">
        <v>6635.5</v>
      </c>
      <c r="E31" s="2">
        <v>0</v>
      </c>
    </row>
    <row r="32" spans="1:5" ht="17.25" customHeight="1">
      <c r="A32" s="8" t="s">
        <v>20</v>
      </c>
      <c r="B32" s="5">
        <v>90460.4</v>
      </c>
      <c r="C32" s="5">
        <v>60080</v>
      </c>
      <c r="D32" s="5">
        <v>59033.9</v>
      </c>
      <c r="E32" s="2">
        <v>0</v>
      </c>
    </row>
    <row r="33" spans="1:5" ht="17.25" customHeight="1">
      <c r="A33" s="7" t="s">
        <v>21</v>
      </c>
      <c r="B33" s="5">
        <v>21195.8</v>
      </c>
      <c r="C33" s="5">
        <v>14679</v>
      </c>
      <c r="D33" s="5">
        <v>14846.4</v>
      </c>
      <c r="E33" s="2">
        <v>3791700</v>
      </c>
    </row>
    <row r="34" spans="1:5" ht="17.25" customHeight="1">
      <c r="A34" s="1" t="s">
        <v>23</v>
      </c>
      <c r="B34" s="6">
        <v>0</v>
      </c>
      <c r="C34" s="6">
        <v>74692.399999999994</v>
      </c>
      <c r="D34" s="6">
        <v>73421.399999999994</v>
      </c>
    </row>
    <row r="35" spans="1:5" ht="15.75">
      <c r="A35" s="1" t="s">
        <v>22</v>
      </c>
      <c r="B35" s="4">
        <f>SUM(B13:B34)</f>
        <v>446902.99999999994</v>
      </c>
      <c r="C35" s="4">
        <f>SUM(C13:C34)</f>
        <v>373462</v>
      </c>
      <c r="D35" s="4">
        <f t="shared" ref="D35" si="0">SUM(D13:D34)</f>
        <v>367107.16000000003</v>
      </c>
    </row>
    <row r="37" spans="1:5">
      <c r="C37" s="10"/>
      <c r="D37" s="10"/>
    </row>
  </sheetData>
  <mergeCells count="5">
    <mergeCell ref="A11:A12"/>
    <mergeCell ref="A7:D8"/>
    <mergeCell ref="B11:B12"/>
    <mergeCell ref="C11:C12"/>
    <mergeCell ref="D11:D12"/>
  </mergeCells>
  <pageMargins left="0.39370078740157483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2023-11-15T10:08:57Z</cp:lastPrinted>
  <dcterms:created xsi:type="dcterms:W3CDTF">2014-05-27T05:56:08Z</dcterms:created>
  <dcterms:modified xsi:type="dcterms:W3CDTF">2024-12-11T04:02:09Z</dcterms:modified>
</cp:coreProperties>
</file>